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105" windowWidth="18135" windowHeight="8160"/>
  </bookViews>
  <sheets>
    <sheet name="Sheet1" sheetId="1" r:id="rId1"/>
    <sheet name="Sheet2" sheetId="2" r:id="rId2"/>
    <sheet name="Sheet3" sheetId="3" r:id="rId3"/>
  </sheets>
  <calcPr calcId="124519" refMode="R1C1"/>
</workbook>
</file>

<file path=xl/calcChain.xml><?xml version="1.0" encoding="utf-8"?>
<calcChain xmlns="http://schemas.openxmlformats.org/spreadsheetml/2006/main">
  <c r="T16" i="1"/>
  <c r="R16"/>
  <c r="D16"/>
  <c r="B16"/>
  <c r="V11"/>
  <c r="F11"/>
  <c r="S9"/>
  <c r="C9"/>
</calcChain>
</file>

<file path=xl/sharedStrings.xml><?xml version="1.0" encoding="utf-8"?>
<sst xmlns="http://schemas.openxmlformats.org/spreadsheetml/2006/main" count="13" uniqueCount="11">
  <si>
    <t>FPC</t>
  </si>
  <si>
    <t xml:space="preserve"> </t>
  </si>
  <si>
    <t>All rights reserved 2013~2015</t>
  </si>
  <si>
    <t>Powered By Pointec</t>
    <phoneticPr fontId="1" type="noConversion"/>
  </si>
  <si>
    <t>Введите пожалуйста диагональ:</t>
  </si>
  <si>
    <t>Введите пожалуйста соотношение сторон:</t>
  </si>
  <si>
    <t>Единицы измерения: мм, Погрешность: 2 мм</t>
  </si>
  <si>
    <t>Шлейф со стороны</t>
  </si>
  <si>
    <t>Шлейф снизу</t>
  </si>
  <si>
    <t>Активная область</t>
  </si>
  <si>
    <t>16vs9</t>
  </si>
</sst>
</file>

<file path=xl/styles.xml><?xml version="1.0" encoding="utf-8"?>
<styleSheet xmlns="http://schemas.openxmlformats.org/spreadsheetml/2006/main">
  <numFmts count="1">
    <numFmt numFmtId="164" formatCode="0_ "/>
  </numFmts>
  <fonts count="13">
    <font>
      <sz val="11"/>
      <color theme="1"/>
      <name val="Calibri"/>
      <family val="2"/>
      <charset val="134"/>
      <scheme val="minor"/>
    </font>
    <font>
      <sz val="9"/>
      <name val="Calibri"/>
      <family val="2"/>
      <charset val="134"/>
      <scheme val="minor"/>
    </font>
    <font>
      <sz val="10"/>
      <color theme="1"/>
      <name val="Arial"/>
      <family val="2"/>
    </font>
    <font>
      <b/>
      <sz val="10"/>
      <color indexed="8"/>
      <name val="Arial"/>
      <family val="2"/>
    </font>
    <font>
      <b/>
      <sz val="10"/>
      <color indexed="10"/>
      <name val="Arial"/>
      <family val="2"/>
    </font>
    <font>
      <sz val="10"/>
      <color indexed="8"/>
      <name val="Arial"/>
      <family val="2"/>
    </font>
    <font>
      <b/>
      <sz val="10"/>
      <color indexed="12"/>
      <name val="Arial"/>
      <family val="2"/>
    </font>
    <font>
      <b/>
      <sz val="10"/>
      <color indexed="23"/>
      <name val="Arial"/>
      <family val="2"/>
    </font>
    <font>
      <b/>
      <sz val="10"/>
      <color indexed="48"/>
      <name val="Arial"/>
      <family val="2"/>
    </font>
    <font>
      <b/>
      <sz val="10"/>
      <color indexed="9"/>
      <name val="Arial"/>
      <family val="2"/>
    </font>
    <font>
      <b/>
      <sz val="10"/>
      <color indexed="55"/>
      <name val="Arial"/>
      <family val="2"/>
    </font>
    <font>
      <sz val="10"/>
      <name val="Arial"/>
      <family val="2"/>
    </font>
    <font>
      <sz val="10"/>
      <color indexed="23"/>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8"/>
        <bgColor indexed="64"/>
      </patternFill>
    </fill>
    <fill>
      <patternFill patternType="solid">
        <fgColor indexed="60"/>
        <bgColor indexed="64"/>
      </patternFill>
    </fill>
    <fill>
      <patternFill patternType="solid">
        <fgColor indexed="55"/>
        <bgColor indexed="64"/>
      </patternFill>
    </fill>
    <fill>
      <patternFill patternType="solid">
        <fgColor theme="0" tint="-0.249977111117893"/>
        <bgColor indexed="64"/>
      </patternFill>
    </fill>
  </fills>
  <borders count="15">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1">
    <xf numFmtId="0" fontId="0" fillId="0" borderId="0">
      <alignment vertical="center"/>
    </xf>
  </cellStyleXfs>
  <cellXfs count="56">
    <xf numFmtId="0" fontId="0" fillId="0" borderId="0" xfId="0">
      <alignment vertical="center"/>
    </xf>
    <xf numFmtId="0" fontId="2" fillId="2" borderId="0" xfId="0" applyFont="1" applyFill="1" applyBorder="1" applyAlignment="1"/>
    <xf numFmtId="0" fontId="5" fillId="2" borderId="0" xfId="0" applyFont="1" applyFill="1" applyBorder="1" applyAlignment="1"/>
    <xf numFmtId="0" fontId="3" fillId="2" borderId="0" xfId="0" applyFont="1" applyFill="1" applyBorder="1" applyAlignment="1"/>
    <xf numFmtId="0" fontId="2" fillId="3" borderId="0" xfId="0" applyFont="1" applyFill="1" applyBorder="1" applyAlignment="1"/>
    <xf numFmtId="0" fontId="3" fillId="3" borderId="0" xfId="0" applyFont="1" applyFill="1" applyBorder="1" applyAlignment="1">
      <alignment horizontal="center"/>
    </xf>
    <xf numFmtId="0" fontId="3" fillId="2" borderId="2" xfId="0" applyFont="1" applyFill="1" applyBorder="1" applyAlignment="1"/>
    <xf numFmtId="0" fontId="3" fillId="2" borderId="3" xfId="0" applyFont="1" applyFill="1" applyBorder="1" applyAlignment="1"/>
    <xf numFmtId="0" fontId="3" fillId="2" borderId="4" xfId="0" applyFont="1" applyFill="1" applyBorder="1" applyAlignment="1"/>
    <xf numFmtId="0" fontId="3" fillId="2" borderId="5" xfId="0" applyFont="1" applyFill="1" applyBorder="1" applyAlignment="1"/>
    <xf numFmtId="0" fontId="3" fillId="4" borderId="0" xfId="0" applyFont="1" applyFill="1" applyBorder="1" applyAlignment="1"/>
    <xf numFmtId="0" fontId="3" fillId="2" borderId="6" xfId="0" applyFont="1" applyFill="1" applyBorder="1" applyAlignment="1"/>
    <xf numFmtId="0" fontId="3" fillId="2" borderId="0" xfId="0" applyFont="1" applyFill="1" applyBorder="1" applyAlignment="1">
      <alignment horizontal="center"/>
    </xf>
    <xf numFmtId="0" fontId="3" fillId="5" borderId="7" xfId="0" applyFont="1" applyFill="1" applyBorder="1" applyAlignment="1"/>
    <xf numFmtId="0" fontId="3" fillId="5" borderId="8" xfId="0" applyFont="1" applyFill="1" applyBorder="1" applyAlignment="1"/>
    <xf numFmtId="164" fontId="4" fillId="2" borderId="0" xfId="0" applyNumberFormat="1" applyFont="1" applyFill="1" applyBorder="1" applyAlignment="1">
      <alignment textRotation="90"/>
    </xf>
    <xf numFmtId="0" fontId="4" fillId="2" borderId="5" xfId="0" applyFont="1" applyFill="1" applyBorder="1" applyAlignment="1"/>
    <xf numFmtId="164" fontId="4" fillId="4" borderId="0" xfId="0" applyNumberFormat="1" applyFont="1" applyFill="1" applyBorder="1" applyAlignment="1">
      <alignment horizontal="left" textRotation="90"/>
    </xf>
    <xf numFmtId="0" fontId="3" fillId="2" borderId="0" xfId="0" applyFont="1" applyFill="1" applyBorder="1" applyAlignment="1">
      <alignment horizontal="right" vertical="center" textRotation="90"/>
    </xf>
    <xf numFmtId="0" fontId="3" fillId="5" borderId="8" xfId="0" applyFont="1" applyFill="1" applyBorder="1" applyAlignment="1">
      <alignment horizontal="right" vertical="center" textRotation="90"/>
    </xf>
    <xf numFmtId="0" fontId="2" fillId="6" borderId="10" xfId="0" applyFont="1" applyFill="1" applyBorder="1" applyAlignment="1"/>
    <xf numFmtId="0" fontId="3" fillId="2" borderId="0" xfId="0" applyFont="1" applyFill="1" applyBorder="1" applyAlignment="1">
      <alignment horizontal="left"/>
    </xf>
    <xf numFmtId="0" fontId="3" fillId="2" borderId="1" xfId="0" applyFont="1" applyFill="1" applyBorder="1" applyAlignment="1"/>
    <xf numFmtId="0" fontId="3" fillId="5" borderId="11" xfId="0" applyFont="1" applyFill="1" applyBorder="1" applyAlignment="1"/>
    <xf numFmtId="0" fontId="3" fillId="2" borderId="12" xfId="0" applyFont="1" applyFill="1" applyBorder="1" applyAlignment="1"/>
    <xf numFmtId="0" fontId="3" fillId="2" borderId="13" xfId="0" applyFont="1" applyFill="1" applyBorder="1" applyAlignment="1"/>
    <xf numFmtId="0" fontId="2" fillId="2" borderId="5" xfId="0" applyFont="1" applyFill="1" applyBorder="1" applyAlignment="1"/>
    <xf numFmtId="0" fontId="2" fillId="2" borderId="6" xfId="0" applyFont="1" applyFill="1" applyBorder="1" applyAlignment="1"/>
    <xf numFmtId="0" fontId="2" fillId="5" borderId="14" xfId="0" applyFont="1" applyFill="1" applyBorder="1" applyAlignment="1"/>
    <xf numFmtId="0" fontId="3" fillId="5" borderId="9" xfId="0" applyFont="1" applyFill="1" applyBorder="1" applyAlignment="1">
      <alignment horizontal="center"/>
    </xf>
    <xf numFmtId="0" fontId="2" fillId="5" borderId="10" xfId="0" applyFont="1" applyFill="1" applyBorder="1" applyAlignment="1"/>
    <xf numFmtId="0" fontId="3" fillId="2" borderId="0" xfId="0" applyFont="1" applyFill="1" applyBorder="1" applyAlignment="1">
      <alignment horizontal="left" vertical="center" textRotation="180" readingOrder="1"/>
    </xf>
    <xf numFmtId="0" fontId="10" fillId="2" borderId="0" xfId="0" applyFont="1" applyFill="1" applyBorder="1" applyAlignment="1"/>
    <xf numFmtId="0" fontId="2" fillId="5" borderId="8" xfId="0" applyFont="1" applyFill="1" applyBorder="1" applyAlignment="1"/>
    <xf numFmtId="0" fontId="3" fillId="5" borderId="8" xfId="0" applyFont="1" applyFill="1" applyBorder="1" applyAlignment="1">
      <alignment horizontal="center"/>
    </xf>
    <xf numFmtId="0" fontId="2" fillId="6" borderId="11" xfId="0" applyFont="1" applyFill="1" applyBorder="1" applyAlignment="1"/>
    <xf numFmtId="0" fontId="11" fillId="2" borderId="0" xfId="0" applyFont="1" applyFill="1" applyBorder="1" applyAlignment="1"/>
    <xf numFmtId="0" fontId="12" fillId="2" borderId="0" xfId="0" applyFont="1" applyFill="1" applyBorder="1" applyAlignment="1"/>
    <xf numFmtId="0" fontId="2" fillId="7" borderId="0" xfId="0" applyFont="1" applyFill="1" applyBorder="1" applyAlignment="1"/>
    <xf numFmtId="0" fontId="3" fillId="2" borderId="5" xfId="0" applyFont="1" applyFill="1" applyBorder="1" applyAlignment="1">
      <alignment horizontal="left"/>
    </xf>
    <xf numFmtId="0" fontId="3" fillId="2" borderId="0" xfId="0" applyFont="1" applyFill="1" applyBorder="1" applyAlignment="1">
      <alignment horizontal="left"/>
    </xf>
    <xf numFmtId="0" fontId="3" fillId="2" borderId="0" xfId="0" applyFont="1" applyFill="1" applyBorder="1" applyAlignment="1">
      <alignment horizontal="center"/>
    </xf>
    <xf numFmtId="164" fontId="4" fillId="4" borderId="0" xfId="0" applyNumberFormat="1" applyFont="1" applyFill="1" applyBorder="1" applyAlignment="1">
      <alignment horizontal="center"/>
    </xf>
    <xf numFmtId="0" fontId="3" fillId="2" borderId="1" xfId="0" applyFont="1" applyFill="1" applyBorder="1" applyAlignment="1">
      <alignment horizontal="center"/>
    </xf>
    <xf numFmtId="0" fontId="9" fillId="4" borderId="0" xfId="0" applyFont="1" applyFill="1" applyBorder="1" applyAlignment="1">
      <alignment horizontal="center"/>
    </xf>
    <xf numFmtId="0" fontId="3" fillId="5" borderId="9" xfId="0" applyFont="1" applyFill="1" applyBorder="1" applyAlignment="1">
      <alignment horizontal="center" vertical="center"/>
    </xf>
    <xf numFmtId="0" fontId="3" fillId="3" borderId="0" xfId="0" applyFont="1" applyFill="1" applyBorder="1" applyAlignment="1">
      <alignment horizontal="center"/>
    </xf>
    <xf numFmtId="0" fontId="2" fillId="3" borderId="0" xfId="0" applyFont="1" applyFill="1" applyBorder="1" applyAlignment="1">
      <alignment horizontal="center"/>
    </xf>
    <xf numFmtId="0" fontId="3" fillId="2" borderId="0" xfId="0" applyFont="1" applyFill="1" applyAlignment="1">
      <alignment horizontal="center"/>
    </xf>
    <xf numFmtId="0" fontId="4" fillId="3" borderId="0" xfId="0" applyFont="1" applyFill="1" applyAlignment="1">
      <alignment horizontal="center" vertical="center"/>
    </xf>
    <xf numFmtId="0" fontId="3" fillId="0" borderId="0" xfId="0" applyFont="1" applyFill="1" applyAlignment="1">
      <alignment horizontal="center"/>
    </xf>
    <xf numFmtId="0" fontId="6" fillId="3" borderId="0" xfId="0" applyFont="1" applyFill="1" applyAlignment="1">
      <alignment horizontal="center"/>
    </xf>
    <xf numFmtId="0" fontId="7" fillId="2" borderId="0" xfId="0" applyFont="1" applyFill="1" applyBorder="1" applyAlignment="1">
      <alignment horizontal="center" vertical="center" wrapText="1"/>
    </xf>
    <xf numFmtId="0" fontId="7" fillId="2" borderId="0" xfId="0" applyFont="1" applyFill="1" applyBorder="1" applyAlignment="1">
      <alignment horizontal="center" vertical="center"/>
    </xf>
    <xf numFmtId="164" fontId="4" fillId="2" borderId="1" xfId="0" applyNumberFormat="1" applyFont="1" applyFill="1" applyBorder="1" applyAlignment="1">
      <alignment horizontal="center"/>
    </xf>
    <xf numFmtId="164" fontId="8" fillId="2" borderId="3" xfId="0" applyNumberFormat="1" applyFont="1" applyFill="1" applyBorder="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AC47"/>
  <sheetViews>
    <sheetView tabSelected="1" topLeftCell="B1" workbookViewId="0">
      <selection activeCell="R12" sqref="R12"/>
    </sheetView>
  </sheetViews>
  <sheetFormatPr defaultColWidth="6" defaultRowHeight="12.75"/>
  <cols>
    <col min="1" max="1" width="6" style="1"/>
    <col min="2" max="2" width="3" style="1" customWidth="1"/>
    <col min="3" max="3" width="3.28515625" style="1" customWidth="1"/>
    <col min="4" max="9" width="6" style="1"/>
    <col min="10" max="10" width="3" style="1" customWidth="1"/>
    <col min="11" max="11" width="6" style="1"/>
    <col min="12" max="12" width="3.5703125" style="1" customWidth="1"/>
    <col min="13" max="13" width="4.42578125" style="1" customWidth="1"/>
    <col min="14" max="14" width="4.85546875" style="1" customWidth="1"/>
    <col min="15" max="15" width="1.42578125" style="1" customWidth="1"/>
    <col min="16" max="17" width="3.28515625" style="1" customWidth="1"/>
    <col min="18" max="18" width="8.140625" style="1" customWidth="1"/>
    <col min="19" max="19" width="2" style="1" customWidth="1"/>
    <col min="20" max="23" width="6" style="1"/>
    <col min="24" max="24" width="8.85546875" style="1" customWidth="1"/>
    <col min="25" max="25" width="9.85546875" style="1" customWidth="1"/>
    <col min="26" max="26" width="2.5703125" style="1" customWidth="1"/>
    <col min="27" max="16384" width="6" style="1"/>
  </cols>
  <sheetData>
    <row r="2" spans="1:28" ht="12.75" customHeight="1">
      <c r="B2" s="48" t="s">
        <v>4</v>
      </c>
      <c r="C2" s="48"/>
      <c r="D2" s="48"/>
      <c r="E2" s="48"/>
      <c r="F2" s="48"/>
      <c r="G2" s="48"/>
      <c r="H2" s="48"/>
      <c r="I2" s="48"/>
      <c r="J2" s="48"/>
      <c r="K2" s="48"/>
      <c r="L2" s="48"/>
      <c r="M2" s="48"/>
      <c r="N2" s="48"/>
      <c r="O2" s="48"/>
      <c r="P2" s="48"/>
      <c r="Q2" s="48"/>
      <c r="R2" s="48"/>
      <c r="S2" s="48"/>
      <c r="T2" s="48"/>
      <c r="U2" s="48"/>
      <c r="V2" s="48"/>
      <c r="W2" s="48"/>
      <c r="X2" s="48"/>
      <c r="Y2" s="48"/>
      <c r="Z2" s="48"/>
      <c r="AA2" s="48"/>
    </row>
    <row r="3" spans="1:28">
      <c r="B3" s="49">
        <v>24</v>
      </c>
      <c r="C3" s="49"/>
      <c r="D3" s="49"/>
      <c r="E3" s="49"/>
      <c r="F3" s="49"/>
      <c r="G3" s="49"/>
      <c r="H3" s="49"/>
      <c r="I3" s="49"/>
      <c r="J3" s="49"/>
      <c r="K3" s="49"/>
      <c r="L3" s="49"/>
      <c r="M3" s="49"/>
      <c r="N3" s="49"/>
      <c r="O3" s="49"/>
      <c r="P3" s="49"/>
      <c r="Q3" s="49"/>
      <c r="R3" s="49"/>
      <c r="S3" s="49"/>
      <c r="T3" s="49"/>
      <c r="U3" s="49"/>
      <c r="V3" s="49"/>
      <c r="W3" s="49"/>
      <c r="X3" s="49"/>
      <c r="Y3" s="49"/>
      <c r="Z3" s="49"/>
      <c r="AA3" s="49"/>
      <c r="AB3" s="38"/>
    </row>
    <row r="4" spans="1:28" s="2" customFormat="1">
      <c r="B4" s="50" t="s">
        <v>5</v>
      </c>
      <c r="C4" s="50"/>
      <c r="D4" s="50"/>
      <c r="E4" s="50"/>
      <c r="F4" s="50"/>
      <c r="G4" s="50"/>
      <c r="H4" s="50"/>
      <c r="I4" s="50"/>
      <c r="J4" s="50"/>
      <c r="K4" s="50"/>
      <c r="L4" s="50"/>
      <c r="M4" s="50"/>
      <c r="N4" s="50"/>
      <c r="O4" s="50"/>
      <c r="P4" s="50"/>
      <c r="Q4" s="50"/>
      <c r="R4" s="50"/>
      <c r="S4" s="50"/>
      <c r="T4" s="50"/>
      <c r="U4" s="50"/>
      <c r="V4" s="50"/>
      <c r="W4" s="50"/>
      <c r="X4" s="50"/>
      <c r="Y4" s="50"/>
      <c r="Z4" s="50"/>
      <c r="AA4" s="50"/>
    </row>
    <row r="5" spans="1:28">
      <c r="B5" s="51" t="s">
        <v>10</v>
      </c>
      <c r="C5" s="51"/>
      <c r="D5" s="51"/>
      <c r="E5" s="51"/>
      <c r="F5" s="51"/>
      <c r="G5" s="51"/>
      <c r="H5" s="51"/>
      <c r="I5" s="51"/>
      <c r="J5" s="51"/>
      <c r="K5" s="51"/>
      <c r="L5" s="51"/>
      <c r="M5" s="51"/>
      <c r="N5" s="51"/>
      <c r="O5" s="51"/>
      <c r="P5" s="51"/>
      <c r="Q5" s="51"/>
      <c r="R5" s="51"/>
      <c r="S5" s="51"/>
      <c r="T5" s="51"/>
      <c r="U5" s="51"/>
      <c r="V5" s="51"/>
      <c r="W5" s="51"/>
      <c r="X5" s="51"/>
      <c r="Y5" s="51"/>
      <c r="Z5" s="51"/>
      <c r="AA5" s="51"/>
      <c r="AB5" s="38"/>
    </row>
    <row r="6" spans="1:28">
      <c r="B6" s="3"/>
      <c r="C6" s="52" t="s">
        <v>6</v>
      </c>
      <c r="D6" s="53"/>
      <c r="E6" s="53"/>
      <c r="F6" s="53"/>
      <c r="G6" s="53"/>
      <c r="H6" s="53"/>
      <c r="I6" s="53"/>
      <c r="J6" s="53"/>
      <c r="K6" s="53"/>
      <c r="L6" s="53"/>
      <c r="M6" s="53"/>
      <c r="N6" s="53"/>
      <c r="O6" s="53"/>
      <c r="P6" s="53"/>
      <c r="Q6" s="53"/>
      <c r="R6" s="53"/>
      <c r="S6" s="53"/>
      <c r="T6" s="53"/>
      <c r="U6" s="53"/>
      <c r="V6" s="53"/>
      <c r="W6" s="53"/>
      <c r="X6" s="53"/>
      <c r="Y6" s="53"/>
      <c r="Z6" s="53"/>
      <c r="AA6" s="53"/>
    </row>
    <row r="7" spans="1:28" ht="10.5" customHeight="1">
      <c r="A7" s="4"/>
      <c r="B7" s="46"/>
      <c r="C7" s="46"/>
      <c r="D7" s="46"/>
      <c r="E7" s="46"/>
      <c r="F7" s="46"/>
      <c r="G7" s="46"/>
      <c r="H7" s="46"/>
      <c r="I7" s="46"/>
      <c r="J7" s="46"/>
      <c r="K7" s="46"/>
      <c r="L7" s="46"/>
      <c r="M7" s="46"/>
      <c r="N7" s="46"/>
      <c r="O7" s="46"/>
      <c r="P7" s="5"/>
      <c r="Q7" s="47"/>
      <c r="R7" s="47"/>
      <c r="S7" s="47"/>
      <c r="T7" s="47"/>
      <c r="U7" s="47"/>
      <c r="V7" s="47"/>
      <c r="W7" s="47"/>
      <c r="X7" s="47"/>
      <c r="Y7" s="47"/>
      <c r="Z7" s="47"/>
      <c r="AA7" s="47"/>
      <c r="AB7" s="4"/>
    </row>
    <row r="8" spans="1:28" ht="17.25" customHeight="1">
      <c r="A8" s="4"/>
      <c r="B8" s="3"/>
      <c r="C8" s="3"/>
      <c r="D8" s="3"/>
      <c r="E8" s="41" t="s">
        <v>7</v>
      </c>
      <c r="F8" s="41"/>
      <c r="G8" s="41"/>
      <c r="H8" s="41"/>
      <c r="I8" s="3"/>
      <c r="J8" s="3"/>
      <c r="K8" s="3"/>
      <c r="L8" s="3"/>
      <c r="M8" s="3"/>
      <c r="N8" s="3"/>
      <c r="P8" s="4"/>
      <c r="Q8" s="4"/>
      <c r="V8" s="41" t="s">
        <v>8</v>
      </c>
      <c r="W8" s="41"/>
      <c r="X8" s="41"/>
      <c r="AB8" s="4"/>
    </row>
    <row r="9" spans="1:28" ht="15" customHeight="1" thickBot="1">
      <c r="A9" s="4"/>
      <c r="B9" s="3"/>
      <c r="C9" s="54">
        <f>SUM(SUM(B3*25.4)*IF(B5="16vs9",0.0544734710702843*16,IF(B5="16vs10",0.052999894*16,0.2*4)))+4+19</f>
        <v>554.31244743112484</v>
      </c>
      <c r="D9" s="54"/>
      <c r="E9" s="54"/>
      <c r="F9" s="54"/>
      <c r="G9" s="54"/>
      <c r="H9" s="54"/>
      <c r="I9" s="54"/>
      <c r="J9" s="54"/>
      <c r="K9" s="3"/>
      <c r="L9" s="3"/>
      <c r="M9" s="3"/>
      <c r="N9" s="3"/>
      <c r="P9" s="4"/>
      <c r="Q9" s="4"/>
      <c r="R9" s="3"/>
      <c r="S9" s="54">
        <f>SUM(SUM(B3*25.4)*IF(B5="16vs9",0.0544734710702843*16,IF(B5="16vs10",0.052999894*16,0.2*4)))+4+19</f>
        <v>554.31244743112484</v>
      </c>
      <c r="T9" s="54"/>
      <c r="U9" s="54"/>
      <c r="V9" s="54"/>
      <c r="W9" s="54"/>
      <c r="X9" s="54"/>
      <c r="Y9" s="54"/>
      <c r="Z9" s="54"/>
      <c r="AA9" s="3"/>
      <c r="AB9" s="4"/>
    </row>
    <row r="10" spans="1:28" ht="10.5" customHeight="1">
      <c r="A10" s="4"/>
      <c r="B10" s="3"/>
      <c r="C10" s="6"/>
      <c r="D10" s="7"/>
      <c r="E10" s="7"/>
      <c r="F10" s="55"/>
      <c r="G10" s="55"/>
      <c r="H10" s="7"/>
      <c r="I10" s="7"/>
      <c r="J10" s="8"/>
      <c r="K10" s="3"/>
      <c r="L10" s="3"/>
      <c r="M10" s="3"/>
      <c r="N10" s="3"/>
      <c r="P10" s="4"/>
      <c r="Q10" s="4"/>
      <c r="R10" s="3"/>
      <c r="S10" s="6"/>
      <c r="T10" s="7"/>
      <c r="U10" s="7"/>
      <c r="V10" s="55"/>
      <c r="W10" s="55"/>
      <c r="X10" s="7"/>
      <c r="Y10" s="7"/>
      <c r="Z10" s="8"/>
      <c r="AA10" s="3"/>
      <c r="AB10" s="4"/>
    </row>
    <row r="11" spans="1:28" ht="15" customHeight="1">
      <c r="A11" s="4"/>
      <c r="B11" s="3"/>
      <c r="C11" s="9"/>
      <c r="D11" s="10"/>
      <c r="E11" s="10"/>
      <c r="F11" s="42">
        <f>SUM(SUM(B3*25.4)*IF(B5="16vs9",0.0544734710702843*16,IF(B5="16vs10",0.052999894*16,0.2*4)))+4</f>
        <v>535.31244743112484</v>
      </c>
      <c r="G11" s="42"/>
      <c r="H11" s="10"/>
      <c r="I11" s="10"/>
      <c r="J11" s="11"/>
      <c r="K11" s="3"/>
      <c r="L11" s="3"/>
      <c r="M11" s="3"/>
      <c r="N11" s="3"/>
      <c r="P11" s="4"/>
      <c r="Q11" s="4"/>
      <c r="R11" s="3"/>
      <c r="S11" s="9"/>
      <c r="T11" s="10"/>
      <c r="U11" s="10"/>
      <c r="V11" s="42">
        <f>SUM(SUM(B3*25.4)*IF(B5="16vs9",0.0544734710702843*16,IF(B5="16vs10",0.052999894*16,0.2*4)))+4</f>
        <v>535.31244743112484</v>
      </c>
      <c r="W11" s="42"/>
      <c r="X11" s="42"/>
      <c r="Y11" s="10"/>
      <c r="Z11" s="11"/>
      <c r="AA11" s="3"/>
      <c r="AB11" s="4"/>
    </row>
    <row r="12" spans="1:28" ht="10.5" customHeight="1">
      <c r="A12" s="4"/>
      <c r="B12" s="3"/>
      <c r="C12" s="9"/>
      <c r="D12" s="10"/>
      <c r="E12" s="10"/>
      <c r="F12" s="10"/>
      <c r="G12" s="10"/>
      <c r="H12" s="10"/>
      <c r="I12" s="10"/>
      <c r="J12" s="11"/>
      <c r="K12" s="3"/>
      <c r="L12" s="3"/>
      <c r="M12" s="3"/>
      <c r="N12" s="3"/>
      <c r="P12" s="4"/>
      <c r="Q12" s="4"/>
      <c r="R12" s="3"/>
      <c r="S12" s="9"/>
      <c r="T12" s="10"/>
      <c r="U12" s="10"/>
      <c r="V12" s="10"/>
      <c r="W12" s="10"/>
      <c r="X12" s="10"/>
      <c r="Y12" s="10"/>
      <c r="Z12" s="11"/>
      <c r="AA12" s="3"/>
      <c r="AB12" s="4"/>
    </row>
    <row r="13" spans="1:28" ht="18.75" customHeight="1" thickBot="1">
      <c r="A13" s="4"/>
      <c r="B13" s="3"/>
      <c r="C13" s="9"/>
      <c r="D13" s="10"/>
      <c r="E13" s="10"/>
      <c r="F13" s="10"/>
      <c r="G13" s="10"/>
      <c r="H13" s="10"/>
      <c r="I13" s="10"/>
      <c r="J13" s="11"/>
      <c r="K13" s="12">
        <v>60</v>
      </c>
      <c r="L13" s="12">
        <v>25</v>
      </c>
      <c r="M13" s="3"/>
      <c r="N13" s="3"/>
      <c r="P13" s="4"/>
      <c r="Q13" s="4"/>
      <c r="R13" s="3"/>
      <c r="S13" s="9"/>
      <c r="T13" s="10"/>
      <c r="U13" s="10"/>
      <c r="V13" s="10"/>
      <c r="W13" s="10"/>
      <c r="X13" s="10"/>
      <c r="Y13" s="10"/>
      <c r="Z13" s="11"/>
      <c r="AA13" s="12"/>
      <c r="AB13" s="4"/>
    </row>
    <row r="14" spans="1:28" ht="10.5" customHeight="1">
      <c r="A14" s="4"/>
      <c r="B14" s="3"/>
      <c r="C14" s="9"/>
      <c r="D14" s="10"/>
      <c r="E14" s="10"/>
      <c r="F14" s="10"/>
      <c r="G14" s="10"/>
      <c r="H14" s="10"/>
      <c r="I14" s="10"/>
      <c r="J14" s="3"/>
      <c r="K14" s="7"/>
      <c r="L14" s="13"/>
      <c r="M14" s="3"/>
      <c r="N14" s="3"/>
      <c r="P14" s="4"/>
      <c r="Q14" s="4"/>
      <c r="R14" s="3"/>
      <c r="S14" s="9"/>
      <c r="T14" s="10"/>
      <c r="U14" s="10"/>
      <c r="V14" s="10"/>
      <c r="W14" s="10"/>
      <c r="X14" s="10"/>
      <c r="Y14" s="10"/>
      <c r="Z14" s="11"/>
      <c r="AA14" s="3"/>
      <c r="AB14" s="4"/>
    </row>
    <row r="15" spans="1:28" ht="10.5" customHeight="1">
      <c r="A15" s="4"/>
      <c r="B15" s="3"/>
      <c r="C15" s="9"/>
      <c r="D15" s="10"/>
      <c r="E15" s="10"/>
      <c r="F15" s="10"/>
      <c r="G15" s="10"/>
      <c r="H15" s="10"/>
      <c r="I15" s="10"/>
      <c r="J15" s="3"/>
      <c r="K15" s="3"/>
      <c r="L15" s="14"/>
      <c r="M15" s="3"/>
      <c r="N15" s="3"/>
      <c r="P15" s="4"/>
      <c r="Q15" s="4"/>
      <c r="R15" s="3"/>
      <c r="S15" s="9"/>
      <c r="T15" s="10"/>
      <c r="U15" s="10"/>
      <c r="V15" s="10"/>
      <c r="W15" s="10"/>
      <c r="X15" s="10"/>
      <c r="Y15" s="10"/>
      <c r="Z15" s="11"/>
      <c r="AA15" s="3"/>
      <c r="AB15" s="4"/>
    </row>
    <row r="16" spans="1:28" ht="24.75" customHeight="1" thickBot="1">
      <c r="A16" s="4"/>
      <c r="B16" s="15">
        <f>SUM(SUM(B3*25.4)*IF(B5="16vs9",0.0544734710702843*9,IF(B5="16vs10",0.052999894*10,0.2*3)))+4+22</f>
        <v>324.86325168000775</v>
      </c>
      <c r="C16" s="16"/>
      <c r="D16" s="17">
        <f>SUM(SUM(B3*25.4)*IF(B5="16vs9",0.0544734710702843*9,IF(B5="16vs10",0.052999894*10,0.2*3)))+4</f>
        <v>302.86325168000775</v>
      </c>
      <c r="E16" s="44" t="s">
        <v>9</v>
      </c>
      <c r="F16" s="44"/>
      <c r="G16" s="44"/>
      <c r="H16" s="44"/>
      <c r="I16" s="10"/>
      <c r="J16" s="3"/>
      <c r="K16" s="3"/>
      <c r="L16" s="14"/>
      <c r="M16" s="43">
        <v>60</v>
      </c>
      <c r="N16" s="43"/>
      <c r="P16" s="4"/>
      <c r="Q16" s="4"/>
      <c r="R16" s="15">
        <f>SUM(SUM(B3*25.4)*IF(B5="16vs9",0.0544734710702843*9,IF(B5="16vs10",0.052999894*10,0.2*3)))+4+15</f>
        <v>317.86325168000775</v>
      </c>
      <c r="S16" s="16"/>
      <c r="T16" s="17">
        <f>SUM(SUM(B3*25.4)*IF(B5="16vs9",0.0544734710702843*9,IF(B5="16vs10",0.052999894*10,0.2*3)))+4</f>
        <v>302.86325168000775</v>
      </c>
      <c r="U16" s="10"/>
      <c r="V16" s="44" t="s">
        <v>9</v>
      </c>
      <c r="W16" s="44"/>
      <c r="X16" s="44"/>
      <c r="Y16" s="10"/>
      <c r="Z16" s="11"/>
      <c r="AA16" s="3"/>
      <c r="AB16" s="4"/>
    </row>
    <row r="17" spans="1:28" ht="30.75" customHeight="1" thickBot="1">
      <c r="A17" s="4"/>
      <c r="B17" s="3"/>
      <c r="C17" s="9"/>
      <c r="D17" s="10"/>
      <c r="E17" s="10"/>
      <c r="F17" s="10"/>
      <c r="G17" s="10"/>
      <c r="H17" s="10"/>
      <c r="I17" s="10"/>
      <c r="J17" s="3"/>
      <c r="K17" s="18">
        <v>153</v>
      </c>
      <c r="L17" s="19"/>
      <c r="M17" s="45" t="s">
        <v>0</v>
      </c>
      <c r="N17" s="45"/>
      <c r="O17" s="20"/>
      <c r="P17" s="4"/>
      <c r="Q17" s="4"/>
      <c r="R17" s="3"/>
      <c r="S17" s="9"/>
      <c r="T17" s="10"/>
      <c r="U17" s="10"/>
      <c r="V17" s="10"/>
      <c r="W17" s="10"/>
      <c r="X17" s="10"/>
      <c r="Y17" s="10"/>
      <c r="Z17" s="11"/>
      <c r="AA17" s="21"/>
      <c r="AB17" s="4"/>
    </row>
    <row r="18" spans="1:28" ht="10.5" customHeight="1">
      <c r="A18" s="4"/>
      <c r="B18" s="3"/>
      <c r="C18" s="9"/>
      <c r="D18" s="10"/>
      <c r="E18" s="10"/>
      <c r="F18" s="10"/>
      <c r="G18" s="10"/>
      <c r="H18" s="10"/>
      <c r="I18" s="10"/>
      <c r="J18" s="3"/>
      <c r="K18" s="3"/>
      <c r="L18" s="14"/>
      <c r="M18" s="3"/>
      <c r="N18" s="3"/>
      <c r="P18" s="4"/>
      <c r="Q18" s="4"/>
      <c r="R18" s="3"/>
      <c r="S18" s="9"/>
      <c r="T18" s="10"/>
      <c r="U18" s="10"/>
      <c r="V18" s="10"/>
      <c r="W18" s="10"/>
      <c r="X18" s="10"/>
      <c r="Y18" s="10"/>
      <c r="Z18" s="11"/>
      <c r="AA18" s="3"/>
      <c r="AB18" s="4"/>
    </row>
    <row r="19" spans="1:28" ht="10.5" customHeight="1">
      <c r="A19" s="4"/>
      <c r="B19" s="3"/>
      <c r="C19" s="9"/>
      <c r="D19" s="10"/>
      <c r="E19" s="10"/>
      <c r="F19" s="10"/>
      <c r="G19" s="10"/>
      <c r="H19" s="10"/>
      <c r="I19" s="10"/>
      <c r="J19" s="3"/>
      <c r="K19" s="3"/>
      <c r="L19" s="14"/>
      <c r="M19" s="3"/>
      <c r="N19" s="3"/>
      <c r="P19" s="4"/>
      <c r="Q19" s="4"/>
      <c r="R19" s="3"/>
      <c r="S19" s="9"/>
      <c r="T19" s="10"/>
      <c r="U19" s="10"/>
      <c r="V19" s="10"/>
      <c r="W19" s="10"/>
      <c r="X19" s="10"/>
      <c r="Y19" s="10"/>
      <c r="Z19" s="11"/>
      <c r="AA19" s="3"/>
      <c r="AB19" s="4"/>
    </row>
    <row r="20" spans="1:28" ht="10.5" customHeight="1" thickBot="1">
      <c r="A20" s="4"/>
      <c r="B20" s="3"/>
      <c r="C20" s="9"/>
      <c r="D20" s="10"/>
      <c r="E20" s="10"/>
      <c r="F20" s="10"/>
      <c r="G20" s="10"/>
      <c r="H20" s="10"/>
      <c r="I20" s="10"/>
      <c r="J20" s="3"/>
      <c r="K20" s="22"/>
      <c r="L20" s="23"/>
      <c r="M20" s="3"/>
      <c r="N20" s="3"/>
      <c r="P20" s="4"/>
      <c r="Q20" s="4"/>
      <c r="R20" s="3"/>
      <c r="S20" s="9"/>
      <c r="T20" s="10"/>
      <c r="U20" s="10"/>
      <c r="V20" s="10"/>
      <c r="W20" s="10"/>
      <c r="X20" s="10"/>
      <c r="Y20" s="10"/>
      <c r="Z20" s="11"/>
      <c r="AA20" s="3"/>
      <c r="AB20" s="4"/>
    </row>
    <row r="21" spans="1:28" ht="10.5" customHeight="1">
      <c r="A21" s="4"/>
      <c r="B21" s="3"/>
      <c r="C21" s="9"/>
      <c r="D21" s="10"/>
      <c r="E21" s="10"/>
      <c r="F21" s="10"/>
      <c r="G21" s="10"/>
      <c r="H21" s="10"/>
      <c r="I21" s="10"/>
      <c r="J21" s="11"/>
      <c r="K21" s="3"/>
      <c r="L21" s="3"/>
      <c r="M21" s="3"/>
      <c r="N21" s="3"/>
      <c r="P21" s="4"/>
      <c r="Q21" s="4"/>
      <c r="R21" s="3"/>
      <c r="S21" s="9"/>
      <c r="T21" s="10"/>
      <c r="U21" s="10"/>
      <c r="V21" s="10"/>
      <c r="W21" s="10"/>
      <c r="X21" s="10"/>
      <c r="Y21" s="10"/>
      <c r="Z21" s="11"/>
      <c r="AA21" s="3"/>
      <c r="AB21" s="4"/>
    </row>
    <row r="22" spans="1:28" ht="10.5" customHeight="1">
      <c r="A22" s="4"/>
      <c r="B22" s="3"/>
      <c r="C22" s="9"/>
      <c r="D22" s="10"/>
      <c r="E22" s="10"/>
      <c r="F22" s="10"/>
      <c r="G22" s="10"/>
      <c r="H22" s="10"/>
      <c r="I22" s="10"/>
      <c r="J22" s="11"/>
      <c r="K22" s="3"/>
      <c r="L22" s="3"/>
      <c r="M22" s="3"/>
      <c r="N22" s="3"/>
      <c r="P22" s="4"/>
      <c r="Q22" s="4"/>
      <c r="R22" s="3"/>
      <c r="S22" s="9"/>
      <c r="T22" s="10"/>
      <c r="U22" s="10"/>
      <c r="V22" s="10"/>
      <c r="W22" s="10"/>
      <c r="X22" s="10"/>
      <c r="Y22" s="10"/>
      <c r="Z22" s="11"/>
      <c r="AA22" s="3"/>
      <c r="AB22" s="4"/>
    </row>
    <row r="23" spans="1:28" ht="10.5" customHeight="1">
      <c r="A23" s="4"/>
      <c r="B23" s="3"/>
      <c r="C23" s="9"/>
      <c r="D23" s="10"/>
      <c r="E23" s="10"/>
      <c r="F23" s="10"/>
      <c r="G23" s="10"/>
      <c r="H23" s="10"/>
      <c r="I23" s="10"/>
      <c r="J23" s="11"/>
      <c r="K23" s="3"/>
      <c r="L23" s="3"/>
      <c r="M23" s="3"/>
      <c r="N23" s="3"/>
      <c r="P23" s="4"/>
      <c r="Q23" s="4"/>
      <c r="R23" s="3"/>
      <c r="S23" s="9"/>
      <c r="T23" s="10"/>
      <c r="U23" s="10"/>
      <c r="V23" s="10"/>
      <c r="W23" s="10"/>
      <c r="X23" s="10"/>
      <c r="Y23" s="10"/>
      <c r="Z23" s="11"/>
      <c r="AA23" s="3"/>
      <c r="AB23" s="4"/>
    </row>
    <row r="24" spans="1:28" ht="10.5" customHeight="1" thickBot="1">
      <c r="A24" s="4"/>
      <c r="B24" s="3"/>
      <c r="C24" s="24"/>
      <c r="D24" s="22"/>
      <c r="E24" s="22"/>
      <c r="F24" s="22"/>
      <c r="G24" s="22"/>
      <c r="H24" s="22"/>
      <c r="I24" s="22"/>
      <c r="J24" s="25"/>
      <c r="K24" s="3"/>
      <c r="L24" s="3"/>
      <c r="M24" s="3"/>
      <c r="N24" s="3"/>
      <c r="P24" s="4"/>
      <c r="Q24" s="4"/>
      <c r="R24" s="3"/>
      <c r="S24" s="24"/>
      <c r="T24" s="22"/>
      <c r="U24" s="22"/>
      <c r="V24" s="3"/>
      <c r="W24" s="3"/>
      <c r="X24" s="3"/>
      <c r="Y24" s="22"/>
      <c r="Z24" s="25"/>
      <c r="AA24" s="3"/>
      <c r="AB24" s="4"/>
    </row>
    <row r="25" spans="1:28" ht="10.5" customHeight="1">
      <c r="A25" s="4"/>
      <c r="P25" s="4"/>
      <c r="Q25" s="4"/>
      <c r="V25" s="26"/>
      <c r="W25" s="12"/>
      <c r="X25" s="27"/>
      <c r="AB25" s="4"/>
    </row>
    <row r="26" spans="1:28" ht="10.5" customHeight="1">
      <c r="A26" s="4"/>
      <c r="P26" s="4"/>
      <c r="Q26" s="4"/>
      <c r="V26" s="26"/>
      <c r="X26" s="27"/>
      <c r="AB26" s="4"/>
    </row>
    <row r="27" spans="1:28" ht="10.5" customHeight="1">
      <c r="A27" s="4"/>
      <c r="C27" s="3"/>
      <c r="D27" s="3"/>
      <c r="E27" s="3"/>
      <c r="F27" s="3"/>
      <c r="G27" s="3"/>
      <c r="P27" s="4"/>
      <c r="Q27" s="4"/>
      <c r="V27" s="26"/>
      <c r="X27" s="27"/>
      <c r="Y27" s="21">
        <v>60</v>
      </c>
      <c r="AB27" s="4"/>
    </row>
    <row r="28" spans="1:28" ht="14.25" customHeight="1" thickBot="1">
      <c r="A28" s="4"/>
      <c r="C28" s="3"/>
      <c r="D28" s="3"/>
      <c r="E28" s="3"/>
      <c r="F28" s="3"/>
      <c r="G28" s="3"/>
      <c r="P28" s="4"/>
      <c r="Q28" s="4"/>
      <c r="V28" s="26"/>
      <c r="W28" s="12">
        <v>153</v>
      </c>
      <c r="X28" s="27"/>
      <c r="AB28" s="4"/>
    </row>
    <row r="29" spans="1:28" ht="15.75" customHeight="1" thickBot="1">
      <c r="A29" s="4"/>
      <c r="C29" s="3"/>
      <c r="D29" s="3"/>
      <c r="E29" s="3"/>
      <c r="F29" s="3"/>
      <c r="G29" s="3"/>
      <c r="P29" s="4"/>
      <c r="Q29" s="4"/>
      <c r="V29" s="28"/>
      <c r="W29" s="29"/>
      <c r="X29" s="30"/>
      <c r="Y29" s="31">
        <v>25</v>
      </c>
      <c r="AB29" s="4"/>
    </row>
    <row r="30" spans="1:28" ht="10.5" customHeight="1">
      <c r="A30" s="4"/>
      <c r="C30" s="32"/>
      <c r="D30" s="3"/>
      <c r="E30" s="3"/>
      <c r="F30" s="3"/>
      <c r="G30" s="3"/>
      <c r="P30" s="4"/>
      <c r="Q30" s="4"/>
      <c r="W30" s="33"/>
      <c r="AB30" s="4"/>
    </row>
    <row r="31" spans="1:28" ht="10.5" customHeight="1">
      <c r="A31" s="4"/>
      <c r="P31" s="4"/>
      <c r="Q31" s="4"/>
      <c r="W31" s="33"/>
      <c r="AB31" s="4"/>
    </row>
    <row r="32" spans="1:28" ht="10.5" customHeight="1">
      <c r="A32" s="4"/>
      <c r="P32" s="4"/>
      <c r="Q32" s="4"/>
      <c r="W32" s="34" t="s">
        <v>0</v>
      </c>
      <c r="X32" s="39">
        <v>60</v>
      </c>
      <c r="Y32" s="40"/>
      <c r="AB32" s="4"/>
    </row>
    <row r="33" spans="1:29" ht="10.5" customHeight="1">
      <c r="A33" s="4"/>
      <c r="P33" s="4"/>
      <c r="Q33" s="4"/>
      <c r="W33" s="33"/>
      <c r="AB33" s="4"/>
    </row>
    <row r="34" spans="1:29" ht="10.5" customHeight="1">
      <c r="A34" s="4"/>
      <c r="P34" s="4"/>
      <c r="Q34" s="4"/>
      <c r="W34" s="33"/>
      <c r="AB34" s="4"/>
    </row>
    <row r="35" spans="1:29" ht="10.5" customHeight="1">
      <c r="A35" s="4"/>
      <c r="P35" s="4"/>
      <c r="Q35" s="4"/>
      <c r="W35" s="33"/>
      <c r="AB35" s="4"/>
    </row>
    <row r="36" spans="1:29" ht="10.5" customHeight="1" thickBot="1">
      <c r="A36" s="4"/>
      <c r="P36" s="4"/>
      <c r="Q36" s="4"/>
      <c r="W36" s="35"/>
      <c r="AB36" s="4"/>
    </row>
    <row r="37" spans="1:29" ht="10.5" customHeight="1">
      <c r="A37" s="4"/>
      <c r="P37" s="4"/>
      <c r="Q37" s="4"/>
      <c r="AB37" s="4"/>
    </row>
    <row r="38" spans="1:29" ht="10.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row>
    <row r="40" spans="1:29">
      <c r="M40" s="41"/>
      <c r="N40" s="41"/>
      <c r="O40" s="41"/>
      <c r="P40" s="41"/>
      <c r="Q40" s="41"/>
      <c r="R40" s="41"/>
      <c r="S40" s="41"/>
      <c r="T40" s="41"/>
    </row>
    <row r="41" spans="1:29">
      <c r="AC41" s="1" t="s">
        <v>1</v>
      </c>
    </row>
    <row r="44" spans="1:29">
      <c r="D44" s="36"/>
      <c r="E44" s="37"/>
      <c r="F44" s="37"/>
      <c r="G44" s="37"/>
    </row>
    <row r="45" spans="1:29">
      <c r="D45" s="36"/>
      <c r="E45" s="37"/>
      <c r="F45" s="37"/>
      <c r="G45" s="37"/>
    </row>
    <row r="46" spans="1:29">
      <c r="D46" s="36" t="s">
        <v>3</v>
      </c>
      <c r="E46" s="37"/>
      <c r="F46" s="37"/>
      <c r="G46" s="37"/>
    </row>
    <row r="47" spans="1:29">
      <c r="D47" s="1" t="s">
        <v>2</v>
      </c>
    </row>
  </sheetData>
  <mergeCells count="21">
    <mergeCell ref="B7:O7"/>
    <mergeCell ref="Q7:AA7"/>
    <mergeCell ref="E8:H8"/>
    <mergeCell ref="E16:H16"/>
    <mergeCell ref="B2:AA2"/>
    <mergeCell ref="B3:AA3"/>
    <mergeCell ref="B4:AA4"/>
    <mergeCell ref="B5:AA5"/>
    <mergeCell ref="C6:AA6"/>
    <mergeCell ref="V8:X8"/>
    <mergeCell ref="C9:J9"/>
    <mergeCell ref="S9:Z9"/>
    <mergeCell ref="F10:G10"/>
    <mergeCell ref="V10:W10"/>
    <mergeCell ref="X32:Y32"/>
    <mergeCell ref="M40:T40"/>
    <mergeCell ref="F11:G11"/>
    <mergeCell ref="V11:X11"/>
    <mergeCell ref="M16:N16"/>
    <mergeCell ref="V16:X16"/>
    <mergeCell ref="M17:N17"/>
  </mergeCells>
  <phoneticPr fontId="1" type="noConversion"/>
  <dataValidations count="2">
    <dataValidation type="list" allowBlank="1" showInputMessage="1" showErrorMessage="1" sqref="B5:AA5 IX5:JW5 ST5:TS5 ACP5:ADO5 AML5:ANK5 AWH5:AXG5 BGD5:BHC5 BPZ5:BQY5 BZV5:CAU5 CJR5:CKQ5 CTN5:CUM5 DDJ5:DEI5 DNF5:DOE5 DXB5:DYA5 EGX5:EHW5 EQT5:ERS5 FAP5:FBO5 FKL5:FLK5 FUH5:FVG5 GED5:GFC5 GNZ5:GOY5 GXV5:GYU5 HHR5:HIQ5 HRN5:HSM5 IBJ5:ICI5 ILF5:IME5 IVB5:IWA5 JEX5:JFW5 JOT5:JPS5 JYP5:JZO5 KIL5:KJK5 KSH5:KTG5 LCD5:LDC5 LLZ5:LMY5 LVV5:LWU5 MFR5:MGQ5 MPN5:MQM5 MZJ5:NAI5 NJF5:NKE5 NTB5:NUA5 OCX5:ODW5 OMT5:ONS5 OWP5:OXO5 PGL5:PHK5 PQH5:PRG5 QAD5:QBC5 QJZ5:QKY5 QTV5:QUU5 RDR5:REQ5 RNN5:ROM5 RXJ5:RYI5 SHF5:SIE5 SRB5:SSA5 TAX5:TBW5 TKT5:TLS5 TUP5:TVO5 UEL5:UFK5 UOH5:UPG5 UYD5:UZC5 VHZ5:VIY5 VRV5:VSU5 WBR5:WCQ5 WLN5:WMM5 WVJ5:WWI5 B65541:AA65541 IX65541:JW65541 ST65541:TS65541 ACP65541:ADO65541 AML65541:ANK65541 AWH65541:AXG65541 BGD65541:BHC65541 BPZ65541:BQY65541 BZV65541:CAU65541 CJR65541:CKQ65541 CTN65541:CUM65541 DDJ65541:DEI65541 DNF65541:DOE65541 DXB65541:DYA65541 EGX65541:EHW65541 EQT65541:ERS65541 FAP65541:FBO65541 FKL65541:FLK65541 FUH65541:FVG65541 GED65541:GFC65541 GNZ65541:GOY65541 GXV65541:GYU65541 HHR65541:HIQ65541 HRN65541:HSM65541 IBJ65541:ICI65541 ILF65541:IME65541 IVB65541:IWA65541 JEX65541:JFW65541 JOT65541:JPS65541 JYP65541:JZO65541 KIL65541:KJK65541 KSH65541:KTG65541 LCD65541:LDC65541 LLZ65541:LMY65541 LVV65541:LWU65541 MFR65541:MGQ65541 MPN65541:MQM65541 MZJ65541:NAI65541 NJF65541:NKE65541 NTB65541:NUA65541 OCX65541:ODW65541 OMT65541:ONS65541 OWP65541:OXO65541 PGL65541:PHK65541 PQH65541:PRG65541 QAD65541:QBC65541 QJZ65541:QKY65541 QTV65541:QUU65541 RDR65541:REQ65541 RNN65541:ROM65541 RXJ65541:RYI65541 SHF65541:SIE65541 SRB65541:SSA65541 TAX65541:TBW65541 TKT65541:TLS65541 TUP65541:TVO65541 UEL65541:UFK65541 UOH65541:UPG65541 UYD65541:UZC65541 VHZ65541:VIY65541 VRV65541:VSU65541 WBR65541:WCQ65541 WLN65541:WMM65541 WVJ65541:WWI65541 B131077:AA131077 IX131077:JW131077 ST131077:TS131077 ACP131077:ADO131077 AML131077:ANK131077 AWH131077:AXG131077 BGD131077:BHC131077 BPZ131077:BQY131077 BZV131077:CAU131077 CJR131077:CKQ131077 CTN131077:CUM131077 DDJ131077:DEI131077 DNF131077:DOE131077 DXB131077:DYA131077 EGX131077:EHW131077 EQT131077:ERS131077 FAP131077:FBO131077 FKL131077:FLK131077 FUH131077:FVG131077 GED131077:GFC131077 GNZ131077:GOY131077 GXV131077:GYU131077 HHR131077:HIQ131077 HRN131077:HSM131077 IBJ131077:ICI131077 ILF131077:IME131077 IVB131077:IWA131077 JEX131077:JFW131077 JOT131077:JPS131077 JYP131077:JZO131077 KIL131077:KJK131077 KSH131077:KTG131077 LCD131077:LDC131077 LLZ131077:LMY131077 LVV131077:LWU131077 MFR131077:MGQ131077 MPN131077:MQM131077 MZJ131077:NAI131077 NJF131077:NKE131077 NTB131077:NUA131077 OCX131077:ODW131077 OMT131077:ONS131077 OWP131077:OXO131077 PGL131077:PHK131077 PQH131077:PRG131077 QAD131077:QBC131077 QJZ131077:QKY131077 QTV131077:QUU131077 RDR131077:REQ131077 RNN131077:ROM131077 RXJ131077:RYI131077 SHF131077:SIE131077 SRB131077:SSA131077 TAX131077:TBW131077 TKT131077:TLS131077 TUP131077:TVO131077 UEL131077:UFK131077 UOH131077:UPG131077 UYD131077:UZC131077 VHZ131077:VIY131077 VRV131077:VSU131077 WBR131077:WCQ131077 WLN131077:WMM131077 WVJ131077:WWI131077 B196613:AA196613 IX196613:JW196613 ST196613:TS196613 ACP196613:ADO196613 AML196613:ANK196613 AWH196613:AXG196613 BGD196613:BHC196613 BPZ196613:BQY196613 BZV196613:CAU196613 CJR196613:CKQ196613 CTN196613:CUM196613 DDJ196613:DEI196613 DNF196613:DOE196613 DXB196613:DYA196613 EGX196613:EHW196613 EQT196613:ERS196613 FAP196613:FBO196613 FKL196613:FLK196613 FUH196613:FVG196613 GED196613:GFC196613 GNZ196613:GOY196613 GXV196613:GYU196613 HHR196613:HIQ196613 HRN196613:HSM196613 IBJ196613:ICI196613 ILF196613:IME196613 IVB196613:IWA196613 JEX196613:JFW196613 JOT196613:JPS196613 JYP196613:JZO196613 KIL196613:KJK196613 KSH196613:KTG196613 LCD196613:LDC196613 LLZ196613:LMY196613 LVV196613:LWU196613 MFR196613:MGQ196613 MPN196613:MQM196613 MZJ196613:NAI196613 NJF196613:NKE196613 NTB196613:NUA196613 OCX196613:ODW196613 OMT196613:ONS196613 OWP196613:OXO196613 PGL196613:PHK196613 PQH196613:PRG196613 QAD196613:QBC196613 QJZ196613:QKY196613 QTV196613:QUU196613 RDR196613:REQ196613 RNN196613:ROM196613 RXJ196613:RYI196613 SHF196613:SIE196613 SRB196613:SSA196613 TAX196613:TBW196613 TKT196613:TLS196613 TUP196613:TVO196613 UEL196613:UFK196613 UOH196613:UPG196613 UYD196613:UZC196613 VHZ196613:VIY196613 VRV196613:VSU196613 WBR196613:WCQ196613 WLN196613:WMM196613 WVJ196613:WWI196613 B262149:AA262149 IX262149:JW262149 ST262149:TS262149 ACP262149:ADO262149 AML262149:ANK262149 AWH262149:AXG262149 BGD262149:BHC262149 BPZ262149:BQY262149 BZV262149:CAU262149 CJR262149:CKQ262149 CTN262149:CUM262149 DDJ262149:DEI262149 DNF262149:DOE262149 DXB262149:DYA262149 EGX262149:EHW262149 EQT262149:ERS262149 FAP262149:FBO262149 FKL262149:FLK262149 FUH262149:FVG262149 GED262149:GFC262149 GNZ262149:GOY262149 GXV262149:GYU262149 HHR262149:HIQ262149 HRN262149:HSM262149 IBJ262149:ICI262149 ILF262149:IME262149 IVB262149:IWA262149 JEX262149:JFW262149 JOT262149:JPS262149 JYP262149:JZO262149 KIL262149:KJK262149 KSH262149:KTG262149 LCD262149:LDC262149 LLZ262149:LMY262149 LVV262149:LWU262149 MFR262149:MGQ262149 MPN262149:MQM262149 MZJ262149:NAI262149 NJF262149:NKE262149 NTB262149:NUA262149 OCX262149:ODW262149 OMT262149:ONS262149 OWP262149:OXO262149 PGL262149:PHK262149 PQH262149:PRG262149 QAD262149:QBC262149 QJZ262149:QKY262149 QTV262149:QUU262149 RDR262149:REQ262149 RNN262149:ROM262149 RXJ262149:RYI262149 SHF262149:SIE262149 SRB262149:SSA262149 TAX262149:TBW262149 TKT262149:TLS262149 TUP262149:TVO262149 UEL262149:UFK262149 UOH262149:UPG262149 UYD262149:UZC262149 VHZ262149:VIY262149 VRV262149:VSU262149 WBR262149:WCQ262149 WLN262149:WMM262149 WVJ262149:WWI262149 B327685:AA327685 IX327685:JW327685 ST327685:TS327685 ACP327685:ADO327685 AML327685:ANK327685 AWH327685:AXG327685 BGD327685:BHC327685 BPZ327685:BQY327685 BZV327685:CAU327685 CJR327685:CKQ327685 CTN327685:CUM327685 DDJ327685:DEI327685 DNF327685:DOE327685 DXB327685:DYA327685 EGX327685:EHW327685 EQT327685:ERS327685 FAP327685:FBO327685 FKL327685:FLK327685 FUH327685:FVG327685 GED327685:GFC327685 GNZ327685:GOY327685 GXV327685:GYU327685 HHR327685:HIQ327685 HRN327685:HSM327685 IBJ327685:ICI327685 ILF327685:IME327685 IVB327685:IWA327685 JEX327685:JFW327685 JOT327685:JPS327685 JYP327685:JZO327685 KIL327685:KJK327685 KSH327685:KTG327685 LCD327685:LDC327685 LLZ327685:LMY327685 LVV327685:LWU327685 MFR327685:MGQ327685 MPN327685:MQM327685 MZJ327685:NAI327685 NJF327685:NKE327685 NTB327685:NUA327685 OCX327685:ODW327685 OMT327685:ONS327685 OWP327685:OXO327685 PGL327685:PHK327685 PQH327685:PRG327685 QAD327685:QBC327685 QJZ327685:QKY327685 QTV327685:QUU327685 RDR327685:REQ327685 RNN327685:ROM327685 RXJ327685:RYI327685 SHF327685:SIE327685 SRB327685:SSA327685 TAX327685:TBW327685 TKT327685:TLS327685 TUP327685:TVO327685 UEL327685:UFK327685 UOH327685:UPG327685 UYD327685:UZC327685 VHZ327685:VIY327685 VRV327685:VSU327685 WBR327685:WCQ327685 WLN327685:WMM327685 WVJ327685:WWI327685 B393221:AA393221 IX393221:JW393221 ST393221:TS393221 ACP393221:ADO393221 AML393221:ANK393221 AWH393221:AXG393221 BGD393221:BHC393221 BPZ393221:BQY393221 BZV393221:CAU393221 CJR393221:CKQ393221 CTN393221:CUM393221 DDJ393221:DEI393221 DNF393221:DOE393221 DXB393221:DYA393221 EGX393221:EHW393221 EQT393221:ERS393221 FAP393221:FBO393221 FKL393221:FLK393221 FUH393221:FVG393221 GED393221:GFC393221 GNZ393221:GOY393221 GXV393221:GYU393221 HHR393221:HIQ393221 HRN393221:HSM393221 IBJ393221:ICI393221 ILF393221:IME393221 IVB393221:IWA393221 JEX393221:JFW393221 JOT393221:JPS393221 JYP393221:JZO393221 KIL393221:KJK393221 KSH393221:KTG393221 LCD393221:LDC393221 LLZ393221:LMY393221 LVV393221:LWU393221 MFR393221:MGQ393221 MPN393221:MQM393221 MZJ393221:NAI393221 NJF393221:NKE393221 NTB393221:NUA393221 OCX393221:ODW393221 OMT393221:ONS393221 OWP393221:OXO393221 PGL393221:PHK393221 PQH393221:PRG393221 QAD393221:QBC393221 QJZ393221:QKY393221 QTV393221:QUU393221 RDR393221:REQ393221 RNN393221:ROM393221 RXJ393221:RYI393221 SHF393221:SIE393221 SRB393221:SSA393221 TAX393221:TBW393221 TKT393221:TLS393221 TUP393221:TVO393221 UEL393221:UFK393221 UOH393221:UPG393221 UYD393221:UZC393221 VHZ393221:VIY393221 VRV393221:VSU393221 WBR393221:WCQ393221 WLN393221:WMM393221 WVJ393221:WWI393221 B458757:AA458757 IX458757:JW458757 ST458757:TS458757 ACP458757:ADO458757 AML458757:ANK458757 AWH458757:AXG458757 BGD458757:BHC458757 BPZ458757:BQY458757 BZV458757:CAU458757 CJR458757:CKQ458757 CTN458757:CUM458757 DDJ458757:DEI458757 DNF458757:DOE458757 DXB458757:DYA458757 EGX458757:EHW458757 EQT458757:ERS458757 FAP458757:FBO458757 FKL458757:FLK458757 FUH458757:FVG458757 GED458757:GFC458757 GNZ458757:GOY458757 GXV458757:GYU458757 HHR458757:HIQ458757 HRN458757:HSM458757 IBJ458757:ICI458757 ILF458757:IME458757 IVB458757:IWA458757 JEX458757:JFW458757 JOT458757:JPS458757 JYP458757:JZO458757 KIL458757:KJK458757 KSH458757:KTG458757 LCD458757:LDC458757 LLZ458757:LMY458757 LVV458757:LWU458757 MFR458757:MGQ458757 MPN458757:MQM458757 MZJ458757:NAI458757 NJF458757:NKE458757 NTB458757:NUA458757 OCX458757:ODW458757 OMT458757:ONS458757 OWP458757:OXO458757 PGL458757:PHK458757 PQH458757:PRG458757 QAD458757:QBC458757 QJZ458757:QKY458757 QTV458757:QUU458757 RDR458757:REQ458757 RNN458757:ROM458757 RXJ458757:RYI458757 SHF458757:SIE458757 SRB458757:SSA458757 TAX458757:TBW458757 TKT458757:TLS458757 TUP458757:TVO458757 UEL458757:UFK458757 UOH458757:UPG458757 UYD458757:UZC458757 VHZ458757:VIY458757 VRV458757:VSU458757 WBR458757:WCQ458757 WLN458757:WMM458757 WVJ458757:WWI458757 B524293:AA524293 IX524293:JW524293 ST524293:TS524293 ACP524293:ADO524293 AML524293:ANK524293 AWH524293:AXG524293 BGD524293:BHC524293 BPZ524293:BQY524293 BZV524293:CAU524293 CJR524293:CKQ524293 CTN524293:CUM524293 DDJ524293:DEI524293 DNF524293:DOE524293 DXB524293:DYA524293 EGX524293:EHW524293 EQT524293:ERS524293 FAP524293:FBO524293 FKL524293:FLK524293 FUH524293:FVG524293 GED524293:GFC524293 GNZ524293:GOY524293 GXV524293:GYU524293 HHR524293:HIQ524293 HRN524293:HSM524293 IBJ524293:ICI524293 ILF524293:IME524293 IVB524293:IWA524293 JEX524293:JFW524293 JOT524293:JPS524293 JYP524293:JZO524293 KIL524293:KJK524293 KSH524293:KTG524293 LCD524293:LDC524293 LLZ524293:LMY524293 LVV524293:LWU524293 MFR524293:MGQ524293 MPN524293:MQM524293 MZJ524293:NAI524293 NJF524293:NKE524293 NTB524293:NUA524293 OCX524293:ODW524293 OMT524293:ONS524293 OWP524293:OXO524293 PGL524293:PHK524293 PQH524293:PRG524293 QAD524293:QBC524293 QJZ524293:QKY524293 QTV524293:QUU524293 RDR524293:REQ524293 RNN524293:ROM524293 RXJ524293:RYI524293 SHF524293:SIE524293 SRB524293:SSA524293 TAX524293:TBW524293 TKT524293:TLS524293 TUP524293:TVO524293 UEL524293:UFK524293 UOH524293:UPG524293 UYD524293:UZC524293 VHZ524293:VIY524293 VRV524293:VSU524293 WBR524293:WCQ524293 WLN524293:WMM524293 WVJ524293:WWI524293 B589829:AA589829 IX589829:JW589829 ST589829:TS589829 ACP589829:ADO589829 AML589829:ANK589829 AWH589829:AXG589829 BGD589829:BHC589829 BPZ589829:BQY589829 BZV589829:CAU589829 CJR589829:CKQ589829 CTN589829:CUM589829 DDJ589829:DEI589829 DNF589829:DOE589829 DXB589829:DYA589829 EGX589829:EHW589829 EQT589829:ERS589829 FAP589829:FBO589829 FKL589829:FLK589829 FUH589829:FVG589829 GED589829:GFC589829 GNZ589829:GOY589829 GXV589829:GYU589829 HHR589829:HIQ589829 HRN589829:HSM589829 IBJ589829:ICI589829 ILF589829:IME589829 IVB589829:IWA589829 JEX589829:JFW589829 JOT589829:JPS589829 JYP589829:JZO589829 KIL589829:KJK589829 KSH589829:KTG589829 LCD589829:LDC589829 LLZ589829:LMY589829 LVV589829:LWU589829 MFR589829:MGQ589829 MPN589829:MQM589829 MZJ589829:NAI589829 NJF589829:NKE589829 NTB589829:NUA589829 OCX589829:ODW589829 OMT589829:ONS589829 OWP589829:OXO589829 PGL589829:PHK589829 PQH589829:PRG589829 QAD589829:QBC589829 QJZ589829:QKY589829 QTV589829:QUU589829 RDR589829:REQ589829 RNN589829:ROM589829 RXJ589829:RYI589829 SHF589829:SIE589829 SRB589829:SSA589829 TAX589829:TBW589829 TKT589829:TLS589829 TUP589829:TVO589829 UEL589829:UFK589829 UOH589829:UPG589829 UYD589829:UZC589829 VHZ589829:VIY589829 VRV589829:VSU589829 WBR589829:WCQ589829 WLN589829:WMM589829 WVJ589829:WWI589829 B655365:AA655365 IX655365:JW655365 ST655365:TS655365 ACP655365:ADO655365 AML655365:ANK655365 AWH655365:AXG655365 BGD655365:BHC655365 BPZ655365:BQY655365 BZV655365:CAU655365 CJR655365:CKQ655365 CTN655365:CUM655365 DDJ655365:DEI655365 DNF655365:DOE655365 DXB655365:DYA655365 EGX655365:EHW655365 EQT655365:ERS655365 FAP655365:FBO655365 FKL655365:FLK655365 FUH655365:FVG655365 GED655365:GFC655365 GNZ655365:GOY655365 GXV655365:GYU655365 HHR655365:HIQ655365 HRN655365:HSM655365 IBJ655365:ICI655365 ILF655365:IME655365 IVB655365:IWA655365 JEX655365:JFW655365 JOT655365:JPS655365 JYP655365:JZO655365 KIL655365:KJK655365 KSH655365:KTG655365 LCD655365:LDC655365 LLZ655365:LMY655365 LVV655365:LWU655365 MFR655365:MGQ655365 MPN655365:MQM655365 MZJ655365:NAI655365 NJF655365:NKE655365 NTB655365:NUA655365 OCX655365:ODW655365 OMT655365:ONS655365 OWP655365:OXO655365 PGL655365:PHK655365 PQH655365:PRG655365 QAD655365:QBC655365 QJZ655365:QKY655365 QTV655365:QUU655365 RDR655365:REQ655365 RNN655365:ROM655365 RXJ655365:RYI655365 SHF655365:SIE655365 SRB655365:SSA655365 TAX655365:TBW655365 TKT655365:TLS655365 TUP655365:TVO655365 UEL655365:UFK655365 UOH655365:UPG655365 UYD655365:UZC655365 VHZ655365:VIY655365 VRV655365:VSU655365 WBR655365:WCQ655365 WLN655365:WMM655365 WVJ655365:WWI655365 B720901:AA720901 IX720901:JW720901 ST720901:TS720901 ACP720901:ADO720901 AML720901:ANK720901 AWH720901:AXG720901 BGD720901:BHC720901 BPZ720901:BQY720901 BZV720901:CAU720901 CJR720901:CKQ720901 CTN720901:CUM720901 DDJ720901:DEI720901 DNF720901:DOE720901 DXB720901:DYA720901 EGX720901:EHW720901 EQT720901:ERS720901 FAP720901:FBO720901 FKL720901:FLK720901 FUH720901:FVG720901 GED720901:GFC720901 GNZ720901:GOY720901 GXV720901:GYU720901 HHR720901:HIQ720901 HRN720901:HSM720901 IBJ720901:ICI720901 ILF720901:IME720901 IVB720901:IWA720901 JEX720901:JFW720901 JOT720901:JPS720901 JYP720901:JZO720901 KIL720901:KJK720901 KSH720901:KTG720901 LCD720901:LDC720901 LLZ720901:LMY720901 LVV720901:LWU720901 MFR720901:MGQ720901 MPN720901:MQM720901 MZJ720901:NAI720901 NJF720901:NKE720901 NTB720901:NUA720901 OCX720901:ODW720901 OMT720901:ONS720901 OWP720901:OXO720901 PGL720901:PHK720901 PQH720901:PRG720901 QAD720901:QBC720901 QJZ720901:QKY720901 QTV720901:QUU720901 RDR720901:REQ720901 RNN720901:ROM720901 RXJ720901:RYI720901 SHF720901:SIE720901 SRB720901:SSA720901 TAX720901:TBW720901 TKT720901:TLS720901 TUP720901:TVO720901 UEL720901:UFK720901 UOH720901:UPG720901 UYD720901:UZC720901 VHZ720901:VIY720901 VRV720901:VSU720901 WBR720901:WCQ720901 WLN720901:WMM720901 WVJ720901:WWI720901 B786437:AA786437 IX786437:JW786437 ST786437:TS786437 ACP786437:ADO786437 AML786437:ANK786437 AWH786437:AXG786437 BGD786437:BHC786437 BPZ786437:BQY786437 BZV786437:CAU786437 CJR786437:CKQ786437 CTN786437:CUM786437 DDJ786437:DEI786437 DNF786437:DOE786437 DXB786437:DYA786437 EGX786437:EHW786437 EQT786437:ERS786437 FAP786437:FBO786437 FKL786437:FLK786437 FUH786437:FVG786437 GED786437:GFC786437 GNZ786437:GOY786437 GXV786437:GYU786437 HHR786437:HIQ786437 HRN786437:HSM786437 IBJ786437:ICI786437 ILF786437:IME786437 IVB786437:IWA786437 JEX786437:JFW786437 JOT786437:JPS786437 JYP786437:JZO786437 KIL786437:KJK786437 KSH786437:KTG786437 LCD786437:LDC786437 LLZ786437:LMY786437 LVV786437:LWU786437 MFR786437:MGQ786437 MPN786437:MQM786437 MZJ786437:NAI786437 NJF786437:NKE786437 NTB786437:NUA786437 OCX786437:ODW786437 OMT786437:ONS786437 OWP786437:OXO786437 PGL786437:PHK786437 PQH786437:PRG786437 QAD786437:QBC786437 QJZ786437:QKY786437 QTV786437:QUU786437 RDR786437:REQ786437 RNN786437:ROM786437 RXJ786437:RYI786437 SHF786437:SIE786437 SRB786437:SSA786437 TAX786437:TBW786437 TKT786437:TLS786437 TUP786437:TVO786437 UEL786437:UFK786437 UOH786437:UPG786437 UYD786437:UZC786437 VHZ786437:VIY786437 VRV786437:VSU786437 WBR786437:WCQ786437 WLN786437:WMM786437 WVJ786437:WWI786437 B851973:AA851973 IX851973:JW851973 ST851973:TS851973 ACP851973:ADO851973 AML851973:ANK851973 AWH851973:AXG851973 BGD851973:BHC851973 BPZ851973:BQY851973 BZV851973:CAU851973 CJR851973:CKQ851973 CTN851973:CUM851973 DDJ851973:DEI851973 DNF851973:DOE851973 DXB851973:DYA851973 EGX851973:EHW851973 EQT851973:ERS851973 FAP851973:FBO851973 FKL851973:FLK851973 FUH851973:FVG851973 GED851973:GFC851973 GNZ851973:GOY851973 GXV851973:GYU851973 HHR851973:HIQ851973 HRN851973:HSM851973 IBJ851973:ICI851973 ILF851973:IME851973 IVB851973:IWA851973 JEX851973:JFW851973 JOT851973:JPS851973 JYP851973:JZO851973 KIL851973:KJK851973 KSH851973:KTG851973 LCD851973:LDC851973 LLZ851973:LMY851973 LVV851973:LWU851973 MFR851973:MGQ851973 MPN851973:MQM851973 MZJ851973:NAI851973 NJF851973:NKE851973 NTB851973:NUA851973 OCX851973:ODW851973 OMT851973:ONS851973 OWP851973:OXO851973 PGL851973:PHK851973 PQH851973:PRG851973 QAD851973:QBC851973 QJZ851973:QKY851973 QTV851973:QUU851973 RDR851973:REQ851973 RNN851973:ROM851973 RXJ851973:RYI851973 SHF851973:SIE851973 SRB851973:SSA851973 TAX851973:TBW851973 TKT851973:TLS851973 TUP851973:TVO851973 UEL851973:UFK851973 UOH851973:UPG851973 UYD851973:UZC851973 VHZ851973:VIY851973 VRV851973:VSU851973 WBR851973:WCQ851973 WLN851973:WMM851973 WVJ851973:WWI851973 B917509:AA917509 IX917509:JW917509 ST917509:TS917509 ACP917509:ADO917509 AML917509:ANK917509 AWH917509:AXG917509 BGD917509:BHC917509 BPZ917509:BQY917509 BZV917509:CAU917509 CJR917509:CKQ917509 CTN917509:CUM917509 DDJ917509:DEI917509 DNF917509:DOE917509 DXB917509:DYA917509 EGX917509:EHW917509 EQT917509:ERS917509 FAP917509:FBO917509 FKL917509:FLK917509 FUH917509:FVG917509 GED917509:GFC917509 GNZ917509:GOY917509 GXV917509:GYU917509 HHR917509:HIQ917509 HRN917509:HSM917509 IBJ917509:ICI917509 ILF917509:IME917509 IVB917509:IWA917509 JEX917509:JFW917509 JOT917509:JPS917509 JYP917509:JZO917509 KIL917509:KJK917509 KSH917509:KTG917509 LCD917509:LDC917509 LLZ917509:LMY917509 LVV917509:LWU917509 MFR917509:MGQ917509 MPN917509:MQM917509 MZJ917509:NAI917509 NJF917509:NKE917509 NTB917509:NUA917509 OCX917509:ODW917509 OMT917509:ONS917509 OWP917509:OXO917509 PGL917509:PHK917509 PQH917509:PRG917509 QAD917509:QBC917509 QJZ917509:QKY917509 QTV917509:QUU917509 RDR917509:REQ917509 RNN917509:ROM917509 RXJ917509:RYI917509 SHF917509:SIE917509 SRB917509:SSA917509 TAX917509:TBW917509 TKT917509:TLS917509 TUP917509:TVO917509 UEL917509:UFK917509 UOH917509:UPG917509 UYD917509:UZC917509 VHZ917509:VIY917509 VRV917509:VSU917509 WBR917509:WCQ917509 WLN917509:WMM917509 WVJ917509:WWI917509 B983045:AA983045 IX983045:JW983045 ST983045:TS983045 ACP983045:ADO983045 AML983045:ANK983045 AWH983045:AXG983045 BGD983045:BHC983045 BPZ983045:BQY983045 BZV983045:CAU983045 CJR983045:CKQ983045 CTN983045:CUM983045 DDJ983045:DEI983045 DNF983045:DOE983045 DXB983045:DYA983045 EGX983045:EHW983045 EQT983045:ERS983045 FAP983045:FBO983045 FKL983045:FLK983045 FUH983045:FVG983045 GED983045:GFC983045 GNZ983045:GOY983045 GXV983045:GYU983045 HHR983045:HIQ983045 HRN983045:HSM983045 IBJ983045:ICI983045 ILF983045:IME983045 IVB983045:IWA983045 JEX983045:JFW983045 JOT983045:JPS983045 JYP983045:JZO983045 KIL983045:KJK983045 KSH983045:KTG983045 LCD983045:LDC983045 LLZ983045:LMY983045 LVV983045:LWU983045 MFR983045:MGQ983045 MPN983045:MQM983045 MZJ983045:NAI983045 NJF983045:NKE983045 NTB983045:NUA983045 OCX983045:ODW983045 OMT983045:ONS983045 OWP983045:OXO983045 PGL983045:PHK983045 PQH983045:PRG983045 QAD983045:QBC983045 QJZ983045:QKY983045 QTV983045:QUU983045 RDR983045:REQ983045 RNN983045:ROM983045 RXJ983045:RYI983045 SHF983045:SIE983045 SRB983045:SSA983045 TAX983045:TBW983045 TKT983045:TLS983045 TUP983045:TVO983045 UEL983045:UFK983045 UOH983045:UPG983045 UYD983045:UZC983045 VHZ983045:VIY983045 VRV983045:VSU983045 WBR983045:WCQ983045 WLN983045:WMM983045 WVJ983045:WWI983045">
      <formula1>"16vs9,16vs10,4vs3"</formula1>
    </dataValidation>
    <dataValidation type="decimal"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E3:AA3 JA3:JW3 SW3:TS3 ACS3:ADO3 AMO3:ANK3 AWK3:AXG3 BGG3:BHC3 BQC3:BQY3 BZY3:CAU3 CJU3:CKQ3 CTQ3:CUM3 DDM3:DEI3 DNI3:DOE3 DXE3:DYA3 EHA3:EHW3 EQW3:ERS3 FAS3:FBO3 FKO3:FLK3 FUK3:FVG3 GEG3:GFC3 GOC3:GOY3 GXY3:GYU3 HHU3:HIQ3 HRQ3:HSM3 IBM3:ICI3 ILI3:IME3 IVE3:IWA3 JFA3:JFW3 JOW3:JPS3 JYS3:JZO3 KIO3:KJK3 KSK3:KTG3 LCG3:LDC3 LMC3:LMY3 LVY3:LWU3 MFU3:MGQ3 MPQ3:MQM3 MZM3:NAI3 NJI3:NKE3 NTE3:NUA3 ODA3:ODW3 OMW3:ONS3 OWS3:OXO3 PGO3:PHK3 PQK3:PRG3 QAG3:QBC3 QKC3:QKY3 QTY3:QUU3 RDU3:REQ3 RNQ3:ROM3 RXM3:RYI3 SHI3:SIE3 SRE3:SSA3 TBA3:TBW3 TKW3:TLS3 TUS3:TVO3 UEO3:UFK3 UOK3:UPG3 UYG3:UZC3 VIC3:VIY3 VRY3:VSU3 WBU3:WCQ3 WLQ3:WMM3 WVM3:WWI3 E65539:AA65539 JA65539:JW65539 SW65539:TS65539 ACS65539:ADO65539 AMO65539:ANK65539 AWK65539:AXG65539 BGG65539:BHC65539 BQC65539:BQY65539 BZY65539:CAU65539 CJU65539:CKQ65539 CTQ65539:CUM65539 DDM65539:DEI65539 DNI65539:DOE65539 DXE65539:DYA65539 EHA65539:EHW65539 EQW65539:ERS65539 FAS65539:FBO65539 FKO65539:FLK65539 FUK65539:FVG65539 GEG65539:GFC65539 GOC65539:GOY65539 GXY65539:GYU65539 HHU65539:HIQ65539 HRQ65539:HSM65539 IBM65539:ICI65539 ILI65539:IME65539 IVE65539:IWA65539 JFA65539:JFW65539 JOW65539:JPS65539 JYS65539:JZO65539 KIO65539:KJK65539 KSK65539:KTG65539 LCG65539:LDC65539 LMC65539:LMY65539 LVY65539:LWU65539 MFU65539:MGQ65539 MPQ65539:MQM65539 MZM65539:NAI65539 NJI65539:NKE65539 NTE65539:NUA65539 ODA65539:ODW65539 OMW65539:ONS65539 OWS65539:OXO65539 PGO65539:PHK65539 PQK65539:PRG65539 QAG65539:QBC65539 QKC65539:QKY65539 QTY65539:QUU65539 RDU65539:REQ65539 RNQ65539:ROM65539 RXM65539:RYI65539 SHI65539:SIE65539 SRE65539:SSA65539 TBA65539:TBW65539 TKW65539:TLS65539 TUS65539:TVO65539 UEO65539:UFK65539 UOK65539:UPG65539 UYG65539:UZC65539 VIC65539:VIY65539 VRY65539:VSU65539 WBU65539:WCQ65539 WLQ65539:WMM65539 WVM65539:WWI65539 E131075:AA131075 JA131075:JW131075 SW131075:TS131075 ACS131075:ADO131075 AMO131075:ANK131075 AWK131075:AXG131075 BGG131075:BHC131075 BQC131075:BQY131075 BZY131075:CAU131075 CJU131075:CKQ131075 CTQ131075:CUM131075 DDM131075:DEI131075 DNI131075:DOE131075 DXE131075:DYA131075 EHA131075:EHW131075 EQW131075:ERS131075 FAS131075:FBO131075 FKO131075:FLK131075 FUK131075:FVG131075 GEG131075:GFC131075 GOC131075:GOY131075 GXY131075:GYU131075 HHU131075:HIQ131075 HRQ131075:HSM131075 IBM131075:ICI131075 ILI131075:IME131075 IVE131075:IWA131075 JFA131075:JFW131075 JOW131075:JPS131075 JYS131075:JZO131075 KIO131075:KJK131075 KSK131075:KTG131075 LCG131075:LDC131075 LMC131075:LMY131075 LVY131075:LWU131075 MFU131075:MGQ131075 MPQ131075:MQM131075 MZM131075:NAI131075 NJI131075:NKE131075 NTE131075:NUA131075 ODA131075:ODW131075 OMW131075:ONS131075 OWS131075:OXO131075 PGO131075:PHK131075 PQK131075:PRG131075 QAG131075:QBC131075 QKC131075:QKY131075 QTY131075:QUU131075 RDU131075:REQ131075 RNQ131075:ROM131075 RXM131075:RYI131075 SHI131075:SIE131075 SRE131075:SSA131075 TBA131075:TBW131075 TKW131075:TLS131075 TUS131075:TVO131075 UEO131075:UFK131075 UOK131075:UPG131075 UYG131075:UZC131075 VIC131075:VIY131075 VRY131075:VSU131075 WBU131075:WCQ131075 WLQ131075:WMM131075 WVM131075:WWI131075 E196611:AA196611 JA196611:JW196611 SW196611:TS196611 ACS196611:ADO196611 AMO196611:ANK196611 AWK196611:AXG196611 BGG196611:BHC196611 BQC196611:BQY196611 BZY196611:CAU196611 CJU196611:CKQ196611 CTQ196611:CUM196611 DDM196611:DEI196611 DNI196611:DOE196611 DXE196611:DYA196611 EHA196611:EHW196611 EQW196611:ERS196611 FAS196611:FBO196611 FKO196611:FLK196611 FUK196611:FVG196611 GEG196611:GFC196611 GOC196611:GOY196611 GXY196611:GYU196611 HHU196611:HIQ196611 HRQ196611:HSM196611 IBM196611:ICI196611 ILI196611:IME196611 IVE196611:IWA196611 JFA196611:JFW196611 JOW196611:JPS196611 JYS196611:JZO196611 KIO196611:KJK196611 KSK196611:KTG196611 LCG196611:LDC196611 LMC196611:LMY196611 LVY196611:LWU196611 MFU196611:MGQ196611 MPQ196611:MQM196611 MZM196611:NAI196611 NJI196611:NKE196611 NTE196611:NUA196611 ODA196611:ODW196611 OMW196611:ONS196611 OWS196611:OXO196611 PGO196611:PHK196611 PQK196611:PRG196611 QAG196611:QBC196611 QKC196611:QKY196611 QTY196611:QUU196611 RDU196611:REQ196611 RNQ196611:ROM196611 RXM196611:RYI196611 SHI196611:SIE196611 SRE196611:SSA196611 TBA196611:TBW196611 TKW196611:TLS196611 TUS196611:TVO196611 UEO196611:UFK196611 UOK196611:UPG196611 UYG196611:UZC196611 VIC196611:VIY196611 VRY196611:VSU196611 WBU196611:WCQ196611 WLQ196611:WMM196611 WVM196611:WWI196611 E262147:AA262147 JA262147:JW262147 SW262147:TS262147 ACS262147:ADO262147 AMO262147:ANK262147 AWK262147:AXG262147 BGG262147:BHC262147 BQC262147:BQY262147 BZY262147:CAU262147 CJU262147:CKQ262147 CTQ262147:CUM262147 DDM262147:DEI262147 DNI262147:DOE262147 DXE262147:DYA262147 EHA262147:EHW262147 EQW262147:ERS262147 FAS262147:FBO262147 FKO262147:FLK262147 FUK262147:FVG262147 GEG262147:GFC262147 GOC262147:GOY262147 GXY262147:GYU262147 HHU262147:HIQ262147 HRQ262147:HSM262147 IBM262147:ICI262147 ILI262147:IME262147 IVE262147:IWA262147 JFA262147:JFW262147 JOW262147:JPS262147 JYS262147:JZO262147 KIO262147:KJK262147 KSK262147:KTG262147 LCG262147:LDC262147 LMC262147:LMY262147 LVY262147:LWU262147 MFU262147:MGQ262147 MPQ262147:MQM262147 MZM262147:NAI262147 NJI262147:NKE262147 NTE262147:NUA262147 ODA262147:ODW262147 OMW262147:ONS262147 OWS262147:OXO262147 PGO262147:PHK262147 PQK262147:PRG262147 QAG262147:QBC262147 QKC262147:QKY262147 QTY262147:QUU262147 RDU262147:REQ262147 RNQ262147:ROM262147 RXM262147:RYI262147 SHI262147:SIE262147 SRE262147:SSA262147 TBA262147:TBW262147 TKW262147:TLS262147 TUS262147:TVO262147 UEO262147:UFK262147 UOK262147:UPG262147 UYG262147:UZC262147 VIC262147:VIY262147 VRY262147:VSU262147 WBU262147:WCQ262147 WLQ262147:WMM262147 WVM262147:WWI262147 E327683:AA327683 JA327683:JW327683 SW327683:TS327683 ACS327683:ADO327683 AMO327683:ANK327683 AWK327683:AXG327683 BGG327683:BHC327683 BQC327683:BQY327683 BZY327683:CAU327683 CJU327683:CKQ327683 CTQ327683:CUM327683 DDM327683:DEI327683 DNI327683:DOE327683 DXE327683:DYA327683 EHA327683:EHW327683 EQW327683:ERS327683 FAS327683:FBO327683 FKO327683:FLK327683 FUK327683:FVG327683 GEG327683:GFC327683 GOC327683:GOY327683 GXY327683:GYU327683 HHU327683:HIQ327683 HRQ327683:HSM327683 IBM327683:ICI327683 ILI327683:IME327683 IVE327683:IWA327683 JFA327683:JFW327683 JOW327683:JPS327683 JYS327683:JZO327683 KIO327683:KJK327683 KSK327683:KTG327683 LCG327683:LDC327683 LMC327683:LMY327683 LVY327683:LWU327683 MFU327683:MGQ327683 MPQ327683:MQM327683 MZM327683:NAI327683 NJI327683:NKE327683 NTE327683:NUA327683 ODA327683:ODW327683 OMW327683:ONS327683 OWS327683:OXO327683 PGO327683:PHK327683 PQK327683:PRG327683 QAG327683:QBC327683 QKC327683:QKY327683 QTY327683:QUU327683 RDU327683:REQ327683 RNQ327683:ROM327683 RXM327683:RYI327683 SHI327683:SIE327683 SRE327683:SSA327683 TBA327683:TBW327683 TKW327683:TLS327683 TUS327683:TVO327683 UEO327683:UFK327683 UOK327683:UPG327683 UYG327683:UZC327683 VIC327683:VIY327683 VRY327683:VSU327683 WBU327683:WCQ327683 WLQ327683:WMM327683 WVM327683:WWI327683 E393219:AA393219 JA393219:JW393219 SW393219:TS393219 ACS393219:ADO393219 AMO393219:ANK393219 AWK393219:AXG393219 BGG393219:BHC393219 BQC393219:BQY393219 BZY393219:CAU393219 CJU393219:CKQ393219 CTQ393219:CUM393219 DDM393219:DEI393219 DNI393219:DOE393219 DXE393219:DYA393219 EHA393219:EHW393219 EQW393219:ERS393219 FAS393219:FBO393219 FKO393219:FLK393219 FUK393219:FVG393219 GEG393219:GFC393219 GOC393219:GOY393219 GXY393219:GYU393219 HHU393219:HIQ393219 HRQ393219:HSM393219 IBM393219:ICI393219 ILI393219:IME393219 IVE393219:IWA393219 JFA393219:JFW393219 JOW393219:JPS393219 JYS393219:JZO393219 KIO393219:KJK393219 KSK393219:KTG393219 LCG393219:LDC393219 LMC393219:LMY393219 LVY393219:LWU393219 MFU393219:MGQ393219 MPQ393219:MQM393219 MZM393219:NAI393219 NJI393219:NKE393219 NTE393219:NUA393219 ODA393219:ODW393219 OMW393219:ONS393219 OWS393219:OXO393219 PGO393219:PHK393219 PQK393219:PRG393219 QAG393219:QBC393219 QKC393219:QKY393219 QTY393219:QUU393219 RDU393219:REQ393219 RNQ393219:ROM393219 RXM393219:RYI393219 SHI393219:SIE393219 SRE393219:SSA393219 TBA393219:TBW393219 TKW393219:TLS393219 TUS393219:TVO393219 UEO393219:UFK393219 UOK393219:UPG393219 UYG393219:UZC393219 VIC393219:VIY393219 VRY393219:VSU393219 WBU393219:WCQ393219 WLQ393219:WMM393219 WVM393219:WWI393219 E458755:AA458755 JA458755:JW458755 SW458755:TS458755 ACS458755:ADO458755 AMO458755:ANK458755 AWK458755:AXG458755 BGG458755:BHC458755 BQC458755:BQY458755 BZY458755:CAU458755 CJU458755:CKQ458755 CTQ458755:CUM458755 DDM458755:DEI458755 DNI458755:DOE458755 DXE458755:DYA458755 EHA458755:EHW458755 EQW458755:ERS458755 FAS458755:FBO458755 FKO458755:FLK458755 FUK458755:FVG458755 GEG458755:GFC458755 GOC458755:GOY458755 GXY458755:GYU458755 HHU458755:HIQ458755 HRQ458755:HSM458755 IBM458755:ICI458755 ILI458755:IME458755 IVE458755:IWA458755 JFA458755:JFW458755 JOW458755:JPS458755 JYS458755:JZO458755 KIO458755:KJK458755 KSK458755:KTG458755 LCG458755:LDC458755 LMC458755:LMY458755 LVY458755:LWU458755 MFU458755:MGQ458755 MPQ458755:MQM458755 MZM458755:NAI458755 NJI458755:NKE458755 NTE458755:NUA458755 ODA458755:ODW458755 OMW458755:ONS458755 OWS458755:OXO458755 PGO458755:PHK458755 PQK458755:PRG458755 QAG458755:QBC458755 QKC458755:QKY458755 QTY458755:QUU458755 RDU458755:REQ458755 RNQ458755:ROM458755 RXM458755:RYI458755 SHI458755:SIE458755 SRE458755:SSA458755 TBA458755:TBW458755 TKW458755:TLS458755 TUS458755:TVO458755 UEO458755:UFK458755 UOK458755:UPG458755 UYG458755:UZC458755 VIC458755:VIY458755 VRY458755:VSU458755 WBU458755:WCQ458755 WLQ458755:WMM458755 WVM458755:WWI458755 E524291:AA524291 JA524291:JW524291 SW524291:TS524291 ACS524291:ADO524291 AMO524291:ANK524291 AWK524291:AXG524291 BGG524291:BHC524291 BQC524291:BQY524291 BZY524291:CAU524291 CJU524291:CKQ524291 CTQ524291:CUM524291 DDM524291:DEI524291 DNI524291:DOE524291 DXE524291:DYA524291 EHA524291:EHW524291 EQW524291:ERS524291 FAS524291:FBO524291 FKO524291:FLK524291 FUK524291:FVG524291 GEG524291:GFC524291 GOC524291:GOY524291 GXY524291:GYU524291 HHU524291:HIQ524291 HRQ524291:HSM524291 IBM524291:ICI524291 ILI524291:IME524291 IVE524291:IWA524291 JFA524291:JFW524291 JOW524291:JPS524291 JYS524291:JZO524291 KIO524291:KJK524291 KSK524291:KTG524291 LCG524291:LDC524291 LMC524291:LMY524291 LVY524291:LWU524291 MFU524291:MGQ524291 MPQ524291:MQM524291 MZM524291:NAI524291 NJI524291:NKE524291 NTE524291:NUA524291 ODA524291:ODW524291 OMW524291:ONS524291 OWS524291:OXO524291 PGO524291:PHK524291 PQK524291:PRG524291 QAG524291:QBC524291 QKC524291:QKY524291 QTY524291:QUU524291 RDU524291:REQ524291 RNQ524291:ROM524291 RXM524291:RYI524291 SHI524291:SIE524291 SRE524291:SSA524291 TBA524291:TBW524291 TKW524291:TLS524291 TUS524291:TVO524291 UEO524291:UFK524291 UOK524291:UPG524291 UYG524291:UZC524291 VIC524291:VIY524291 VRY524291:VSU524291 WBU524291:WCQ524291 WLQ524291:WMM524291 WVM524291:WWI524291 E589827:AA589827 JA589827:JW589827 SW589827:TS589827 ACS589827:ADO589827 AMO589827:ANK589827 AWK589827:AXG589827 BGG589827:BHC589827 BQC589827:BQY589827 BZY589827:CAU589827 CJU589827:CKQ589827 CTQ589827:CUM589827 DDM589827:DEI589827 DNI589827:DOE589827 DXE589827:DYA589827 EHA589827:EHW589827 EQW589827:ERS589827 FAS589827:FBO589827 FKO589827:FLK589827 FUK589827:FVG589827 GEG589827:GFC589827 GOC589827:GOY589827 GXY589827:GYU589827 HHU589827:HIQ589827 HRQ589827:HSM589827 IBM589827:ICI589827 ILI589827:IME589827 IVE589827:IWA589827 JFA589827:JFW589827 JOW589827:JPS589827 JYS589827:JZO589827 KIO589827:KJK589827 KSK589827:KTG589827 LCG589827:LDC589827 LMC589827:LMY589827 LVY589827:LWU589827 MFU589827:MGQ589827 MPQ589827:MQM589827 MZM589827:NAI589827 NJI589827:NKE589827 NTE589827:NUA589827 ODA589827:ODW589827 OMW589827:ONS589827 OWS589827:OXO589827 PGO589827:PHK589827 PQK589827:PRG589827 QAG589827:QBC589827 QKC589827:QKY589827 QTY589827:QUU589827 RDU589827:REQ589827 RNQ589827:ROM589827 RXM589827:RYI589827 SHI589827:SIE589827 SRE589827:SSA589827 TBA589827:TBW589827 TKW589827:TLS589827 TUS589827:TVO589827 UEO589827:UFK589827 UOK589827:UPG589827 UYG589827:UZC589827 VIC589827:VIY589827 VRY589827:VSU589827 WBU589827:WCQ589827 WLQ589827:WMM589827 WVM589827:WWI589827 E655363:AA655363 JA655363:JW655363 SW655363:TS655363 ACS655363:ADO655363 AMO655363:ANK655363 AWK655363:AXG655363 BGG655363:BHC655363 BQC655363:BQY655363 BZY655363:CAU655363 CJU655363:CKQ655363 CTQ655363:CUM655363 DDM655363:DEI655363 DNI655363:DOE655363 DXE655363:DYA655363 EHA655363:EHW655363 EQW655363:ERS655363 FAS655363:FBO655363 FKO655363:FLK655363 FUK655363:FVG655363 GEG655363:GFC655363 GOC655363:GOY655363 GXY655363:GYU655363 HHU655363:HIQ655363 HRQ655363:HSM655363 IBM655363:ICI655363 ILI655363:IME655363 IVE655363:IWA655363 JFA655363:JFW655363 JOW655363:JPS655363 JYS655363:JZO655363 KIO655363:KJK655363 KSK655363:KTG655363 LCG655363:LDC655363 LMC655363:LMY655363 LVY655363:LWU655363 MFU655363:MGQ655363 MPQ655363:MQM655363 MZM655363:NAI655363 NJI655363:NKE655363 NTE655363:NUA655363 ODA655363:ODW655363 OMW655363:ONS655363 OWS655363:OXO655363 PGO655363:PHK655363 PQK655363:PRG655363 QAG655363:QBC655363 QKC655363:QKY655363 QTY655363:QUU655363 RDU655363:REQ655363 RNQ655363:ROM655363 RXM655363:RYI655363 SHI655363:SIE655363 SRE655363:SSA655363 TBA655363:TBW655363 TKW655363:TLS655363 TUS655363:TVO655363 UEO655363:UFK655363 UOK655363:UPG655363 UYG655363:UZC655363 VIC655363:VIY655363 VRY655363:VSU655363 WBU655363:WCQ655363 WLQ655363:WMM655363 WVM655363:WWI655363 E720899:AA720899 JA720899:JW720899 SW720899:TS720899 ACS720899:ADO720899 AMO720899:ANK720899 AWK720899:AXG720899 BGG720899:BHC720899 BQC720899:BQY720899 BZY720899:CAU720899 CJU720899:CKQ720899 CTQ720899:CUM720899 DDM720899:DEI720899 DNI720899:DOE720899 DXE720899:DYA720899 EHA720899:EHW720899 EQW720899:ERS720899 FAS720899:FBO720899 FKO720899:FLK720899 FUK720899:FVG720899 GEG720899:GFC720899 GOC720899:GOY720899 GXY720899:GYU720899 HHU720899:HIQ720899 HRQ720899:HSM720899 IBM720899:ICI720899 ILI720899:IME720899 IVE720899:IWA720899 JFA720899:JFW720899 JOW720899:JPS720899 JYS720899:JZO720899 KIO720899:KJK720899 KSK720899:KTG720899 LCG720899:LDC720899 LMC720899:LMY720899 LVY720899:LWU720899 MFU720899:MGQ720899 MPQ720899:MQM720899 MZM720899:NAI720899 NJI720899:NKE720899 NTE720899:NUA720899 ODA720899:ODW720899 OMW720899:ONS720899 OWS720899:OXO720899 PGO720899:PHK720899 PQK720899:PRG720899 QAG720899:QBC720899 QKC720899:QKY720899 QTY720899:QUU720899 RDU720899:REQ720899 RNQ720899:ROM720899 RXM720899:RYI720899 SHI720899:SIE720899 SRE720899:SSA720899 TBA720899:TBW720899 TKW720899:TLS720899 TUS720899:TVO720899 UEO720899:UFK720899 UOK720899:UPG720899 UYG720899:UZC720899 VIC720899:VIY720899 VRY720899:VSU720899 WBU720899:WCQ720899 WLQ720899:WMM720899 WVM720899:WWI720899 E786435:AA786435 JA786435:JW786435 SW786435:TS786435 ACS786435:ADO786435 AMO786435:ANK786435 AWK786435:AXG786435 BGG786435:BHC786435 BQC786435:BQY786435 BZY786435:CAU786435 CJU786435:CKQ786435 CTQ786435:CUM786435 DDM786435:DEI786435 DNI786435:DOE786435 DXE786435:DYA786435 EHA786435:EHW786435 EQW786435:ERS786435 FAS786435:FBO786435 FKO786435:FLK786435 FUK786435:FVG786435 GEG786435:GFC786435 GOC786435:GOY786435 GXY786435:GYU786435 HHU786435:HIQ786435 HRQ786435:HSM786435 IBM786435:ICI786435 ILI786435:IME786435 IVE786435:IWA786435 JFA786435:JFW786435 JOW786435:JPS786435 JYS786435:JZO786435 KIO786435:KJK786435 KSK786435:KTG786435 LCG786435:LDC786435 LMC786435:LMY786435 LVY786435:LWU786435 MFU786435:MGQ786435 MPQ786435:MQM786435 MZM786435:NAI786435 NJI786435:NKE786435 NTE786435:NUA786435 ODA786435:ODW786435 OMW786435:ONS786435 OWS786435:OXO786435 PGO786435:PHK786435 PQK786435:PRG786435 QAG786435:QBC786435 QKC786435:QKY786435 QTY786435:QUU786435 RDU786435:REQ786435 RNQ786435:ROM786435 RXM786435:RYI786435 SHI786435:SIE786435 SRE786435:SSA786435 TBA786435:TBW786435 TKW786435:TLS786435 TUS786435:TVO786435 UEO786435:UFK786435 UOK786435:UPG786435 UYG786435:UZC786435 VIC786435:VIY786435 VRY786435:VSU786435 WBU786435:WCQ786435 WLQ786435:WMM786435 WVM786435:WWI786435 E851971:AA851971 JA851971:JW851971 SW851971:TS851971 ACS851971:ADO851971 AMO851971:ANK851971 AWK851971:AXG851971 BGG851971:BHC851971 BQC851971:BQY851971 BZY851971:CAU851971 CJU851971:CKQ851971 CTQ851971:CUM851971 DDM851971:DEI851971 DNI851971:DOE851971 DXE851971:DYA851971 EHA851971:EHW851971 EQW851971:ERS851971 FAS851971:FBO851971 FKO851971:FLK851971 FUK851971:FVG851971 GEG851971:GFC851971 GOC851971:GOY851971 GXY851971:GYU851971 HHU851971:HIQ851971 HRQ851971:HSM851971 IBM851971:ICI851971 ILI851971:IME851971 IVE851971:IWA851971 JFA851971:JFW851971 JOW851971:JPS851971 JYS851971:JZO851971 KIO851971:KJK851971 KSK851971:KTG851971 LCG851971:LDC851971 LMC851971:LMY851971 LVY851971:LWU851971 MFU851971:MGQ851971 MPQ851971:MQM851971 MZM851971:NAI851971 NJI851971:NKE851971 NTE851971:NUA851971 ODA851971:ODW851971 OMW851971:ONS851971 OWS851971:OXO851971 PGO851971:PHK851971 PQK851971:PRG851971 QAG851971:QBC851971 QKC851971:QKY851971 QTY851971:QUU851971 RDU851971:REQ851971 RNQ851971:ROM851971 RXM851971:RYI851971 SHI851971:SIE851971 SRE851971:SSA851971 TBA851971:TBW851971 TKW851971:TLS851971 TUS851971:TVO851971 UEO851971:UFK851971 UOK851971:UPG851971 UYG851971:UZC851971 VIC851971:VIY851971 VRY851971:VSU851971 WBU851971:WCQ851971 WLQ851971:WMM851971 WVM851971:WWI851971 E917507:AA917507 JA917507:JW917507 SW917507:TS917507 ACS917507:ADO917507 AMO917507:ANK917507 AWK917507:AXG917507 BGG917507:BHC917507 BQC917507:BQY917507 BZY917507:CAU917507 CJU917507:CKQ917507 CTQ917507:CUM917507 DDM917507:DEI917507 DNI917507:DOE917507 DXE917507:DYA917507 EHA917507:EHW917507 EQW917507:ERS917507 FAS917507:FBO917507 FKO917507:FLK917507 FUK917507:FVG917507 GEG917507:GFC917507 GOC917507:GOY917507 GXY917507:GYU917507 HHU917507:HIQ917507 HRQ917507:HSM917507 IBM917507:ICI917507 ILI917507:IME917507 IVE917507:IWA917507 JFA917507:JFW917507 JOW917507:JPS917507 JYS917507:JZO917507 KIO917507:KJK917507 KSK917507:KTG917507 LCG917507:LDC917507 LMC917507:LMY917507 LVY917507:LWU917507 MFU917507:MGQ917507 MPQ917507:MQM917507 MZM917507:NAI917507 NJI917507:NKE917507 NTE917507:NUA917507 ODA917507:ODW917507 OMW917507:ONS917507 OWS917507:OXO917507 PGO917507:PHK917507 PQK917507:PRG917507 QAG917507:QBC917507 QKC917507:QKY917507 QTY917507:QUU917507 RDU917507:REQ917507 RNQ917507:ROM917507 RXM917507:RYI917507 SHI917507:SIE917507 SRE917507:SSA917507 TBA917507:TBW917507 TKW917507:TLS917507 TUS917507:TVO917507 UEO917507:UFK917507 UOK917507:UPG917507 UYG917507:UZC917507 VIC917507:VIY917507 VRY917507:VSU917507 WBU917507:WCQ917507 WLQ917507:WMM917507 WVM917507:WWI917507 E983043:AA983043 JA983043:JW983043 SW983043:TS983043 ACS983043:ADO983043 AMO983043:ANK983043 AWK983043:AXG983043 BGG983043:BHC983043 BQC983043:BQY983043 BZY983043:CAU983043 CJU983043:CKQ983043 CTQ983043:CUM983043 DDM983043:DEI983043 DNI983043:DOE983043 DXE983043:DYA983043 EHA983043:EHW983043 EQW983043:ERS983043 FAS983043:FBO983043 FKO983043:FLK983043 FUK983043:FVG983043 GEG983043:GFC983043 GOC983043:GOY983043 GXY983043:GYU983043 HHU983043:HIQ983043 HRQ983043:HSM983043 IBM983043:ICI983043 ILI983043:IME983043 IVE983043:IWA983043 JFA983043:JFW983043 JOW983043:JPS983043 JYS983043:JZO983043 KIO983043:KJK983043 KSK983043:KTG983043 LCG983043:LDC983043 LMC983043:LMY983043 LVY983043:LWU983043 MFU983043:MGQ983043 MPQ983043:MQM983043 MZM983043:NAI983043 NJI983043:NKE983043 NTE983043:NUA983043 ODA983043:ODW983043 OMW983043:ONS983043 OWS983043:OXO983043 PGO983043:PHK983043 PQK983043:PRG983043 QAG983043:QBC983043 QKC983043:QKY983043 QTY983043:QUU983043 RDU983043:REQ983043 RNQ983043:ROM983043 RXM983043:RYI983043 SHI983043:SIE983043 SRE983043:SSA983043 TBA983043:TBW983043 TKW983043:TLS983043 TUS983043:TVO983043 UEO983043:UFK983043 UOK983043:UPG983043 UYG983043:UZC983043 VIC983043:VIY983043 VRY983043:VSU983043 WBU983043:WCQ983043 WLQ983043:WMM983043 WVM983043:WWI983043 D4:AA4 IZ4:JW4 SV4:TS4 ACR4:ADO4 AMN4:ANK4 AWJ4:AXG4 BGF4:BHC4 BQB4:BQY4 BZX4:CAU4 CJT4:CKQ4 CTP4:CUM4 DDL4:DEI4 DNH4:DOE4 DXD4:DYA4 EGZ4:EHW4 EQV4:ERS4 FAR4:FBO4 FKN4:FLK4 FUJ4:FVG4 GEF4:GFC4 GOB4:GOY4 GXX4:GYU4 HHT4:HIQ4 HRP4:HSM4 IBL4:ICI4 ILH4:IME4 IVD4:IWA4 JEZ4:JFW4 JOV4:JPS4 JYR4:JZO4 KIN4:KJK4 KSJ4:KTG4 LCF4:LDC4 LMB4:LMY4 LVX4:LWU4 MFT4:MGQ4 MPP4:MQM4 MZL4:NAI4 NJH4:NKE4 NTD4:NUA4 OCZ4:ODW4 OMV4:ONS4 OWR4:OXO4 PGN4:PHK4 PQJ4:PRG4 QAF4:QBC4 QKB4:QKY4 QTX4:QUU4 RDT4:REQ4 RNP4:ROM4 RXL4:RYI4 SHH4:SIE4 SRD4:SSA4 TAZ4:TBW4 TKV4:TLS4 TUR4:TVO4 UEN4:UFK4 UOJ4:UPG4 UYF4:UZC4 VIB4:VIY4 VRX4:VSU4 WBT4:WCQ4 WLP4:WMM4 WVL4:WWI4 D65540:AA65540 IZ65540:JW65540 SV65540:TS65540 ACR65540:ADO65540 AMN65540:ANK65540 AWJ65540:AXG65540 BGF65540:BHC65540 BQB65540:BQY65540 BZX65540:CAU65540 CJT65540:CKQ65540 CTP65540:CUM65540 DDL65540:DEI65540 DNH65540:DOE65540 DXD65540:DYA65540 EGZ65540:EHW65540 EQV65540:ERS65540 FAR65540:FBO65540 FKN65540:FLK65540 FUJ65540:FVG65540 GEF65540:GFC65540 GOB65540:GOY65540 GXX65540:GYU65540 HHT65540:HIQ65540 HRP65540:HSM65540 IBL65540:ICI65540 ILH65540:IME65540 IVD65540:IWA65540 JEZ65540:JFW65540 JOV65540:JPS65540 JYR65540:JZO65540 KIN65540:KJK65540 KSJ65540:KTG65540 LCF65540:LDC65540 LMB65540:LMY65540 LVX65540:LWU65540 MFT65540:MGQ65540 MPP65540:MQM65540 MZL65540:NAI65540 NJH65540:NKE65540 NTD65540:NUA65540 OCZ65540:ODW65540 OMV65540:ONS65540 OWR65540:OXO65540 PGN65540:PHK65540 PQJ65540:PRG65540 QAF65540:QBC65540 QKB65540:QKY65540 QTX65540:QUU65540 RDT65540:REQ65540 RNP65540:ROM65540 RXL65540:RYI65540 SHH65540:SIE65540 SRD65540:SSA65540 TAZ65540:TBW65540 TKV65540:TLS65540 TUR65540:TVO65540 UEN65540:UFK65540 UOJ65540:UPG65540 UYF65540:UZC65540 VIB65540:VIY65540 VRX65540:VSU65540 WBT65540:WCQ65540 WLP65540:WMM65540 WVL65540:WWI65540 D131076:AA131076 IZ131076:JW131076 SV131076:TS131076 ACR131076:ADO131076 AMN131076:ANK131076 AWJ131076:AXG131076 BGF131076:BHC131076 BQB131076:BQY131076 BZX131076:CAU131076 CJT131076:CKQ131076 CTP131076:CUM131076 DDL131076:DEI131076 DNH131076:DOE131076 DXD131076:DYA131076 EGZ131076:EHW131076 EQV131076:ERS131076 FAR131076:FBO131076 FKN131076:FLK131076 FUJ131076:FVG131076 GEF131076:GFC131076 GOB131076:GOY131076 GXX131076:GYU131076 HHT131076:HIQ131076 HRP131076:HSM131076 IBL131076:ICI131076 ILH131076:IME131076 IVD131076:IWA131076 JEZ131076:JFW131076 JOV131076:JPS131076 JYR131076:JZO131076 KIN131076:KJK131076 KSJ131076:KTG131076 LCF131076:LDC131076 LMB131076:LMY131076 LVX131076:LWU131076 MFT131076:MGQ131076 MPP131076:MQM131076 MZL131076:NAI131076 NJH131076:NKE131076 NTD131076:NUA131076 OCZ131076:ODW131076 OMV131076:ONS131076 OWR131076:OXO131076 PGN131076:PHK131076 PQJ131076:PRG131076 QAF131076:QBC131076 QKB131076:QKY131076 QTX131076:QUU131076 RDT131076:REQ131076 RNP131076:ROM131076 RXL131076:RYI131076 SHH131076:SIE131076 SRD131076:SSA131076 TAZ131076:TBW131076 TKV131076:TLS131076 TUR131076:TVO131076 UEN131076:UFK131076 UOJ131076:UPG131076 UYF131076:UZC131076 VIB131076:VIY131076 VRX131076:VSU131076 WBT131076:WCQ131076 WLP131076:WMM131076 WVL131076:WWI131076 D196612:AA196612 IZ196612:JW196612 SV196612:TS196612 ACR196612:ADO196612 AMN196612:ANK196612 AWJ196612:AXG196612 BGF196612:BHC196612 BQB196612:BQY196612 BZX196612:CAU196612 CJT196612:CKQ196612 CTP196612:CUM196612 DDL196612:DEI196612 DNH196612:DOE196612 DXD196612:DYA196612 EGZ196612:EHW196612 EQV196612:ERS196612 FAR196612:FBO196612 FKN196612:FLK196612 FUJ196612:FVG196612 GEF196612:GFC196612 GOB196612:GOY196612 GXX196612:GYU196612 HHT196612:HIQ196612 HRP196612:HSM196612 IBL196612:ICI196612 ILH196612:IME196612 IVD196612:IWA196612 JEZ196612:JFW196612 JOV196612:JPS196612 JYR196612:JZO196612 KIN196612:KJK196612 KSJ196612:KTG196612 LCF196612:LDC196612 LMB196612:LMY196612 LVX196612:LWU196612 MFT196612:MGQ196612 MPP196612:MQM196612 MZL196612:NAI196612 NJH196612:NKE196612 NTD196612:NUA196612 OCZ196612:ODW196612 OMV196612:ONS196612 OWR196612:OXO196612 PGN196612:PHK196612 PQJ196612:PRG196612 QAF196612:QBC196612 QKB196612:QKY196612 QTX196612:QUU196612 RDT196612:REQ196612 RNP196612:ROM196612 RXL196612:RYI196612 SHH196612:SIE196612 SRD196612:SSA196612 TAZ196612:TBW196612 TKV196612:TLS196612 TUR196612:TVO196612 UEN196612:UFK196612 UOJ196612:UPG196612 UYF196612:UZC196612 VIB196612:VIY196612 VRX196612:VSU196612 WBT196612:WCQ196612 WLP196612:WMM196612 WVL196612:WWI196612 D262148:AA262148 IZ262148:JW262148 SV262148:TS262148 ACR262148:ADO262148 AMN262148:ANK262148 AWJ262148:AXG262148 BGF262148:BHC262148 BQB262148:BQY262148 BZX262148:CAU262148 CJT262148:CKQ262148 CTP262148:CUM262148 DDL262148:DEI262148 DNH262148:DOE262148 DXD262148:DYA262148 EGZ262148:EHW262148 EQV262148:ERS262148 FAR262148:FBO262148 FKN262148:FLK262148 FUJ262148:FVG262148 GEF262148:GFC262148 GOB262148:GOY262148 GXX262148:GYU262148 HHT262148:HIQ262148 HRP262148:HSM262148 IBL262148:ICI262148 ILH262148:IME262148 IVD262148:IWA262148 JEZ262148:JFW262148 JOV262148:JPS262148 JYR262148:JZO262148 KIN262148:KJK262148 KSJ262148:KTG262148 LCF262148:LDC262148 LMB262148:LMY262148 LVX262148:LWU262148 MFT262148:MGQ262148 MPP262148:MQM262148 MZL262148:NAI262148 NJH262148:NKE262148 NTD262148:NUA262148 OCZ262148:ODW262148 OMV262148:ONS262148 OWR262148:OXO262148 PGN262148:PHK262148 PQJ262148:PRG262148 QAF262148:QBC262148 QKB262148:QKY262148 QTX262148:QUU262148 RDT262148:REQ262148 RNP262148:ROM262148 RXL262148:RYI262148 SHH262148:SIE262148 SRD262148:SSA262148 TAZ262148:TBW262148 TKV262148:TLS262148 TUR262148:TVO262148 UEN262148:UFK262148 UOJ262148:UPG262148 UYF262148:UZC262148 VIB262148:VIY262148 VRX262148:VSU262148 WBT262148:WCQ262148 WLP262148:WMM262148 WVL262148:WWI262148 D327684:AA327684 IZ327684:JW327684 SV327684:TS327684 ACR327684:ADO327684 AMN327684:ANK327684 AWJ327684:AXG327684 BGF327684:BHC327684 BQB327684:BQY327684 BZX327684:CAU327684 CJT327684:CKQ327684 CTP327684:CUM327684 DDL327684:DEI327684 DNH327684:DOE327684 DXD327684:DYA327684 EGZ327684:EHW327684 EQV327684:ERS327684 FAR327684:FBO327684 FKN327684:FLK327684 FUJ327684:FVG327684 GEF327684:GFC327684 GOB327684:GOY327684 GXX327684:GYU327684 HHT327684:HIQ327684 HRP327684:HSM327684 IBL327684:ICI327684 ILH327684:IME327684 IVD327684:IWA327684 JEZ327684:JFW327684 JOV327684:JPS327684 JYR327684:JZO327684 KIN327684:KJK327684 KSJ327684:KTG327684 LCF327684:LDC327684 LMB327684:LMY327684 LVX327684:LWU327684 MFT327684:MGQ327684 MPP327684:MQM327684 MZL327684:NAI327684 NJH327684:NKE327684 NTD327684:NUA327684 OCZ327684:ODW327684 OMV327684:ONS327684 OWR327684:OXO327684 PGN327684:PHK327684 PQJ327684:PRG327684 QAF327684:QBC327684 QKB327684:QKY327684 QTX327684:QUU327684 RDT327684:REQ327684 RNP327684:ROM327684 RXL327684:RYI327684 SHH327684:SIE327684 SRD327684:SSA327684 TAZ327684:TBW327684 TKV327684:TLS327684 TUR327684:TVO327684 UEN327684:UFK327684 UOJ327684:UPG327684 UYF327684:UZC327684 VIB327684:VIY327684 VRX327684:VSU327684 WBT327684:WCQ327684 WLP327684:WMM327684 WVL327684:WWI327684 D393220:AA393220 IZ393220:JW393220 SV393220:TS393220 ACR393220:ADO393220 AMN393220:ANK393220 AWJ393220:AXG393220 BGF393220:BHC393220 BQB393220:BQY393220 BZX393220:CAU393220 CJT393220:CKQ393220 CTP393220:CUM393220 DDL393220:DEI393220 DNH393220:DOE393220 DXD393220:DYA393220 EGZ393220:EHW393220 EQV393220:ERS393220 FAR393220:FBO393220 FKN393220:FLK393220 FUJ393220:FVG393220 GEF393220:GFC393220 GOB393220:GOY393220 GXX393220:GYU393220 HHT393220:HIQ393220 HRP393220:HSM393220 IBL393220:ICI393220 ILH393220:IME393220 IVD393220:IWA393220 JEZ393220:JFW393220 JOV393220:JPS393220 JYR393220:JZO393220 KIN393220:KJK393220 KSJ393220:KTG393220 LCF393220:LDC393220 LMB393220:LMY393220 LVX393220:LWU393220 MFT393220:MGQ393220 MPP393220:MQM393220 MZL393220:NAI393220 NJH393220:NKE393220 NTD393220:NUA393220 OCZ393220:ODW393220 OMV393220:ONS393220 OWR393220:OXO393220 PGN393220:PHK393220 PQJ393220:PRG393220 QAF393220:QBC393220 QKB393220:QKY393220 QTX393220:QUU393220 RDT393220:REQ393220 RNP393220:ROM393220 RXL393220:RYI393220 SHH393220:SIE393220 SRD393220:SSA393220 TAZ393220:TBW393220 TKV393220:TLS393220 TUR393220:TVO393220 UEN393220:UFK393220 UOJ393220:UPG393220 UYF393220:UZC393220 VIB393220:VIY393220 VRX393220:VSU393220 WBT393220:WCQ393220 WLP393220:WMM393220 WVL393220:WWI393220 D458756:AA458756 IZ458756:JW458756 SV458756:TS458756 ACR458756:ADO458756 AMN458756:ANK458756 AWJ458756:AXG458756 BGF458756:BHC458756 BQB458756:BQY458756 BZX458756:CAU458756 CJT458756:CKQ458756 CTP458756:CUM458756 DDL458756:DEI458756 DNH458756:DOE458756 DXD458756:DYA458756 EGZ458756:EHW458756 EQV458756:ERS458756 FAR458756:FBO458756 FKN458756:FLK458756 FUJ458756:FVG458756 GEF458756:GFC458756 GOB458756:GOY458756 GXX458756:GYU458756 HHT458756:HIQ458756 HRP458756:HSM458756 IBL458756:ICI458756 ILH458756:IME458756 IVD458756:IWA458756 JEZ458756:JFW458756 JOV458756:JPS458756 JYR458756:JZO458756 KIN458756:KJK458756 KSJ458756:KTG458756 LCF458756:LDC458756 LMB458756:LMY458756 LVX458756:LWU458756 MFT458756:MGQ458756 MPP458756:MQM458756 MZL458756:NAI458756 NJH458756:NKE458756 NTD458756:NUA458756 OCZ458756:ODW458756 OMV458756:ONS458756 OWR458756:OXO458756 PGN458756:PHK458756 PQJ458756:PRG458756 QAF458756:QBC458756 QKB458756:QKY458756 QTX458756:QUU458756 RDT458756:REQ458756 RNP458756:ROM458756 RXL458756:RYI458756 SHH458756:SIE458756 SRD458756:SSA458756 TAZ458756:TBW458756 TKV458756:TLS458756 TUR458756:TVO458756 UEN458756:UFK458756 UOJ458756:UPG458756 UYF458756:UZC458756 VIB458756:VIY458756 VRX458756:VSU458756 WBT458756:WCQ458756 WLP458756:WMM458756 WVL458756:WWI458756 D524292:AA524292 IZ524292:JW524292 SV524292:TS524292 ACR524292:ADO524292 AMN524292:ANK524292 AWJ524292:AXG524292 BGF524292:BHC524292 BQB524292:BQY524292 BZX524292:CAU524292 CJT524292:CKQ524292 CTP524292:CUM524292 DDL524292:DEI524292 DNH524292:DOE524292 DXD524292:DYA524292 EGZ524292:EHW524292 EQV524292:ERS524292 FAR524292:FBO524292 FKN524292:FLK524292 FUJ524292:FVG524292 GEF524292:GFC524292 GOB524292:GOY524292 GXX524292:GYU524292 HHT524292:HIQ524292 HRP524292:HSM524292 IBL524292:ICI524292 ILH524292:IME524292 IVD524292:IWA524292 JEZ524292:JFW524292 JOV524292:JPS524292 JYR524292:JZO524292 KIN524292:KJK524292 KSJ524292:KTG524292 LCF524292:LDC524292 LMB524292:LMY524292 LVX524292:LWU524292 MFT524292:MGQ524292 MPP524292:MQM524292 MZL524292:NAI524292 NJH524292:NKE524292 NTD524292:NUA524292 OCZ524292:ODW524292 OMV524292:ONS524292 OWR524292:OXO524292 PGN524292:PHK524292 PQJ524292:PRG524292 QAF524292:QBC524292 QKB524292:QKY524292 QTX524292:QUU524292 RDT524292:REQ524292 RNP524292:ROM524292 RXL524292:RYI524292 SHH524292:SIE524292 SRD524292:SSA524292 TAZ524292:TBW524292 TKV524292:TLS524292 TUR524292:TVO524292 UEN524292:UFK524292 UOJ524292:UPG524292 UYF524292:UZC524292 VIB524292:VIY524292 VRX524292:VSU524292 WBT524292:WCQ524292 WLP524292:WMM524292 WVL524292:WWI524292 D589828:AA589828 IZ589828:JW589828 SV589828:TS589828 ACR589828:ADO589828 AMN589828:ANK589828 AWJ589828:AXG589828 BGF589828:BHC589828 BQB589828:BQY589828 BZX589828:CAU589828 CJT589828:CKQ589828 CTP589828:CUM589828 DDL589828:DEI589828 DNH589828:DOE589828 DXD589828:DYA589828 EGZ589828:EHW589828 EQV589828:ERS589828 FAR589828:FBO589828 FKN589828:FLK589828 FUJ589828:FVG589828 GEF589828:GFC589828 GOB589828:GOY589828 GXX589828:GYU589828 HHT589828:HIQ589828 HRP589828:HSM589828 IBL589828:ICI589828 ILH589828:IME589828 IVD589828:IWA589828 JEZ589828:JFW589828 JOV589828:JPS589828 JYR589828:JZO589828 KIN589828:KJK589828 KSJ589828:KTG589828 LCF589828:LDC589828 LMB589828:LMY589828 LVX589828:LWU589828 MFT589828:MGQ589828 MPP589828:MQM589828 MZL589828:NAI589828 NJH589828:NKE589828 NTD589828:NUA589828 OCZ589828:ODW589828 OMV589828:ONS589828 OWR589828:OXO589828 PGN589828:PHK589828 PQJ589828:PRG589828 QAF589828:QBC589828 QKB589828:QKY589828 QTX589828:QUU589828 RDT589828:REQ589828 RNP589828:ROM589828 RXL589828:RYI589828 SHH589828:SIE589828 SRD589828:SSA589828 TAZ589828:TBW589828 TKV589828:TLS589828 TUR589828:TVO589828 UEN589828:UFK589828 UOJ589828:UPG589828 UYF589828:UZC589828 VIB589828:VIY589828 VRX589828:VSU589828 WBT589828:WCQ589828 WLP589828:WMM589828 WVL589828:WWI589828 D655364:AA655364 IZ655364:JW655364 SV655364:TS655364 ACR655364:ADO655364 AMN655364:ANK655364 AWJ655364:AXG655364 BGF655364:BHC655364 BQB655364:BQY655364 BZX655364:CAU655364 CJT655364:CKQ655364 CTP655364:CUM655364 DDL655364:DEI655364 DNH655364:DOE655364 DXD655364:DYA655364 EGZ655364:EHW655364 EQV655364:ERS655364 FAR655364:FBO655364 FKN655364:FLK655364 FUJ655364:FVG655364 GEF655364:GFC655364 GOB655364:GOY655364 GXX655364:GYU655364 HHT655364:HIQ655364 HRP655364:HSM655364 IBL655364:ICI655364 ILH655364:IME655364 IVD655364:IWA655364 JEZ655364:JFW655364 JOV655364:JPS655364 JYR655364:JZO655364 KIN655364:KJK655364 KSJ655364:KTG655364 LCF655364:LDC655364 LMB655364:LMY655364 LVX655364:LWU655364 MFT655364:MGQ655364 MPP655364:MQM655364 MZL655364:NAI655364 NJH655364:NKE655364 NTD655364:NUA655364 OCZ655364:ODW655364 OMV655364:ONS655364 OWR655364:OXO655364 PGN655364:PHK655364 PQJ655364:PRG655364 QAF655364:QBC655364 QKB655364:QKY655364 QTX655364:QUU655364 RDT655364:REQ655364 RNP655364:ROM655364 RXL655364:RYI655364 SHH655364:SIE655364 SRD655364:SSA655364 TAZ655364:TBW655364 TKV655364:TLS655364 TUR655364:TVO655364 UEN655364:UFK655364 UOJ655364:UPG655364 UYF655364:UZC655364 VIB655364:VIY655364 VRX655364:VSU655364 WBT655364:WCQ655364 WLP655364:WMM655364 WVL655364:WWI655364 D720900:AA720900 IZ720900:JW720900 SV720900:TS720900 ACR720900:ADO720900 AMN720900:ANK720900 AWJ720900:AXG720900 BGF720900:BHC720900 BQB720900:BQY720900 BZX720900:CAU720900 CJT720900:CKQ720900 CTP720900:CUM720900 DDL720900:DEI720900 DNH720900:DOE720900 DXD720900:DYA720900 EGZ720900:EHW720900 EQV720900:ERS720900 FAR720900:FBO720900 FKN720900:FLK720900 FUJ720900:FVG720900 GEF720900:GFC720900 GOB720900:GOY720900 GXX720900:GYU720900 HHT720900:HIQ720900 HRP720900:HSM720900 IBL720900:ICI720900 ILH720900:IME720900 IVD720900:IWA720900 JEZ720900:JFW720900 JOV720900:JPS720900 JYR720900:JZO720900 KIN720900:KJK720900 KSJ720900:KTG720900 LCF720900:LDC720900 LMB720900:LMY720900 LVX720900:LWU720900 MFT720900:MGQ720900 MPP720900:MQM720900 MZL720900:NAI720900 NJH720900:NKE720900 NTD720900:NUA720900 OCZ720900:ODW720900 OMV720900:ONS720900 OWR720900:OXO720900 PGN720900:PHK720900 PQJ720900:PRG720900 QAF720900:QBC720900 QKB720900:QKY720900 QTX720900:QUU720900 RDT720900:REQ720900 RNP720900:ROM720900 RXL720900:RYI720900 SHH720900:SIE720900 SRD720900:SSA720900 TAZ720900:TBW720900 TKV720900:TLS720900 TUR720900:TVO720900 UEN720900:UFK720900 UOJ720900:UPG720900 UYF720900:UZC720900 VIB720900:VIY720900 VRX720900:VSU720900 WBT720900:WCQ720900 WLP720900:WMM720900 WVL720900:WWI720900 D786436:AA786436 IZ786436:JW786436 SV786436:TS786436 ACR786436:ADO786436 AMN786436:ANK786436 AWJ786436:AXG786436 BGF786436:BHC786436 BQB786436:BQY786436 BZX786436:CAU786436 CJT786436:CKQ786436 CTP786436:CUM786436 DDL786436:DEI786436 DNH786436:DOE786436 DXD786436:DYA786436 EGZ786436:EHW786436 EQV786436:ERS786436 FAR786436:FBO786436 FKN786436:FLK786436 FUJ786436:FVG786436 GEF786436:GFC786436 GOB786436:GOY786436 GXX786436:GYU786436 HHT786436:HIQ786436 HRP786436:HSM786436 IBL786436:ICI786436 ILH786436:IME786436 IVD786436:IWA786436 JEZ786436:JFW786436 JOV786436:JPS786436 JYR786436:JZO786436 KIN786436:KJK786436 KSJ786436:KTG786436 LCF786436:LDC786436 LMB786436:LMY786436 LVX786436:LWU786436 MFT786436:MGQ786436 MPP786436:MQM786436 MZL786436:NAI786436 NJH786436:NKE786436 NTD786436:NUA786436 OCZ786436:ODW786436 OMV786436:ONS786436 OWR786436:OXO786436 PGN786436:PHK786436 PQJ786436:PRG786436 QAF786436:QBC786436 QKB786436:QKY786436 QTX786436:QUU786436 RDT786436:REQ786436 RNP786436:ROM786436 RXL786436:RYI786436 SHH786436:SIE786436 SRD786436:SSA786436 TAZ786436:TBW786436 TKV786436:TLS786436 TUR786436:TVO786436 UEN786436:UFK786436 UOJ786436:UPG786436 UYF786436:UZC786436 VIB786436:VIY786436 VRX786436:VSU786436 WBT786436:WCQ786436 WLP786436:WMM786436 WVL786436:WWI786436 D851972:AA851972 IZ851972:JW851972 SV851972:TS851972 ACR851972:ADO851972 AMN851972:ANK851972 AWJ851972:AXG851972 BGF851972:BHC851972 BQB851972:BQY851972 BZX851972:CAU851972 CJT851972:CKQ851972 CTP851972:CUM851972 DDL851972:DEI851972 DNH851972:DOE851972 DXD851972:DYA851972 EGZ851972:EHW851972 EQV851972:ERS851972 FAR851972:FBO851972 FKN851972:FLK851972 FUJ851972:FVG851972 GEF851972:GFC851972 GOB851972:GOY851972 GXX851972:GYU851972 HHT851972:HIQ851972 HRP851972:HSM851972 IBL851972:ICI851972 ILH851972:IME851972 IVD851972:IWA851972 JEZ851972:JFW851972 JOV851972:JPS851972 JYR851972:JZO851972 KIN851972:KJK851972 KSJ851972:KTG851972 LCF851972:LDC851972 LMB851972:LMY851972 LVX851972:LWU851972 MFT851972:MGQ851972 MPP851972:MQM851972 MZL851972:NAI851972 NJH851972:NKE851972 NTD851972:NUA851972 OCZ851972:ODW851972 OMV851972:ONS851972 OWR851972:OXO851972 PGN851972:PHK851972 PQJ851972:PRG851972 QAF851972:QBC851972 QKB851972:QKY851972 QTX851972:QUU851972 RDT851972:REQ851972 RNP851972:ROM851972 RXL851972:RYI851972 SHH851972:SIE851972 SRD851972:SSA851972 TAZ851972:TBW851972 TKV851972:TLS851972 TUR851972:TVO851972 UEN851972:UFK851972 UOJ851972:UPG851972 UYF851972:UZC851972 VIB851972:VIY851972 VRX851972:VSU851972 WBT851972:WCQ851972 WLP851972:WMM851972 WVL851972:WWI851972 D917508:AA917508 IZ917508:JW917508 SV917508:TS917508 ACR917508:ADO917508 AMN917508:ANK917508 AWJ917508:AXG917508 BGF917508:BHC917508 BQB917508:BQY917508 BZX917508:CAU917508 CJT917508:CKQ917508 CTP917508:CUM917508 DDL917508:DEI917508 DNH917508:DOE917508 DXD917508:DYA917508 EGZ917508:EHW917508 EQV917508:ERS917508 FAR917508:FBO917508 FKN917508:FLK917508 FUJ917508:FVG917508 GEF917508:GFC917508 GOB917508:GOY917508 GXX917508:GYU917508 HHT917508:HIQ917508 HRP917508:HSM917508 IBL917508:ICI917508 ILH917508:IME917508 IVD917508:IWA917508 JEZ917508:JFW917508 JOV917508:JPS917508 JYR917508:JZO917508 KIN917508:KJK917508 KSJ917508:KTG917508 LCF917508:LDC917508 LMB917508:LMY917508 LVX917508:LWU917508 MFT917508:MGQ917508 MPP917508:MQM917508 MZL917508:NAI917508 NJH917508:NKE917508 NTD917508:NUA917508 OCZ917508:ODW917508 OMV917508:ONS917508 OWR917508:OXO917508 PGN917508:PHK917508 PQJ917508:PRG917508 QAF917508:QBC917508 QKB917508:QKY917508 QTX917508:QUU917508 RDT917508:REQ917508 RNP917508:ROM917508 RXL917508:RYI917508 SHH917508:SIE917508 SRD917508:SSA917508 TAZ917508:TBW917508 TKV917508:TLS917508 TUR917508:TVO917508 UEN917508:UFK917508 UOJ917508:UPG917508 UYF917508:UZC917508 VIB917508:VIY917508 VRX917508:VSU917508 WBT917508:WCQ917508 WLP917508:WMM917508 WVL917508:WWI917508 D983044:AA983044 IZ983044:JW983044 SV983044:TS983044 ACR983044:ADO983044 AMN983044:ANK983044 AWJ983044:AXG983044 BGF983044:BHC983044 BQB983044:BQY983044 BZX983044:CAU983044 CJT983044:CKQ983044 CTP983044:CUM983044 DDL983044:DEI983044 DNH983044:DOE983044 DXD983044:DYA983044 EGZ983044:EHW983044 EQV983044:ERS983044 FAR983044:FBO983044 FKN983044:FLK983044 FUJ983044:FVG983044 GEF983044:GFC983044 GOB983044:GOY983044 GXX983044:GYU983044 HHT983044:HIQ983044 HRP983044:HSM983044 IBL983044:ICI983044 ILH983044:IME983044 IVD983044:IWA983044 JEZ983044:JFW983044 JOV983044:JPS983044 JYR983044:JZO983044 KIN983044:KJK983044 KSJ983044:KTG983044 LCF983044:LDC983044 LMB983044:LMY983044 LVX983044:LWU983044 MFT983044:MGQ983044 MPP983044:MQM983044 MZL983044:NAI983044 NJH983044:NKE983044 NTD983044:NUA983044 OCZ983044:ODW983044 OMV983044:ONS983044 OWR983044:OXO983044 PGN983044:PHK983044 PQJ983044:PRG983044 QAF983044:QBC983044 QKB983044:QKY983044 QTX983044:QUU983044 RDT983044:REQ983044 RNP983044:ROM983044 RXL983044:RYI983044 SHH983044:SIE983044 SRD983044:SSA983044 TAZ983044:TBW983044 TKV983044:TLS983044 TUR983044:TVO983044 UEN983044:UFK983044 UOJ983044:UPG983044 UYF983044:UZC983044 VIB983044:VIY983044 VRX983044:VSU983044 WBT983044:WCQ983044 WLP983044:WMM983044 WVL983044:WWI983044">
      <formula1>7</formula1>
      <formula2>180</formula2>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Sheet1</vt:lpstr>
      <vt:lpstr>Sheet2</vt:lpstr>
      <vt:lpstr>Sheet3</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Дмитрий</cp:lastModifiedBy>
  <dcterms:created xsi:type="dcterms:W3CDTF">2015-08-20T23:23:54Z</dcterms:created>
  <dcterms:modified xsi:type="dcterms:W3CDTF">2016-09-06T21:15:31Z</dcterms:modified>
</cp:coreProperties>
</file>